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-120" yWindow="-120" windowWidth="20730" windowHeight="11160" activeTab="1"/>
  </bookViews>
  <sheets>
    <sheet name="ยุทธศาสตร์ (ต้น)" sheetId="4" r:id="rId1"/>
    <sheet name="ยุทธศาสตร์" sheetId="2" r:id="rId2"/>
    <sheet name="สรุป 1_63" sheetId="3" r:id="rId3"/>
  </sheets>
  <definedNames>
    <definedName name="_xlnm._FilterDatabase" localSheetId="1" hidden="1">ยุทธศาสตร์!$A$3:$Q$95</definedName>
  </definedNames>
  <calcPr calcId="125725"/>
  <pivotCaches>
    <pivotCache cacheId="228" r:id="rId4"/>
    <pivotCache cacheId="229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<sst xmlns="http://schemas.openxmlformats.org/spreadsheetml/2006/main" count="1385" uniqueCount="350">
  <si>
    <t>ตัวชี้วัด</t>
  </si>
  <si>
    <t>รายการสถิติ</t>
  </si>
  <si>
    <t>หน่วยวัด</t>
  </si>
  <si>
    <t>ข้อมูล</t>
  </si>
  <si>
    <t>ยุทธศาสตร์</t>
  </si>
  <si>
    <t>1. เพื่อเพิ่มมูลค่าการค้าชายแดนและผ่านแดน</t>
  </si>
  <si>
    <t>1.1 มูลค่าการค้าชายแดนเพิ่มขึ้น 5% ต่อปี</t>
  </si>
  <si>
    <t>1.1.1 จำนวนผู้ประกอบการที่ได้รับการพัฒนาให้มีขีดความสามารถในการแข่งขันด้านการค้าการลงทุน และการค้าชายแดนและการค้าผ่านแดน</t>
  </si>
  <si>
    <t>1.1.2. ปริมาณการส่งสินค้าทั้งหมด</t>
  </si>
  <si>
    <t>ด่านเชียงของ</t>
  </si>
  <si>
    <t>ด่านเชียงแสน</t>
  </si>
  <si>
    <t>ด่านแม่สาย</t>
  </si>
  <si>
    <t>2.1.1 จำนวนผลิตภัณฑ์ OTOP</t>
  </si>
  <si>
    <t>2.1.2 มูลค่าการจำหน่ายสินค้า OTOP</t>
  </si>
  <si>
    <t>3. เพื่อเพิ่มจำนวนนิติบุคคล</t>
  </si>
  <si>
    <t>3.1 จำนวนนิติบุคคล (หจก./บริษัท)</t>
  </si>
  <si>
    <t>3.1.1 จำนวนนิติบุคคลที่คงอยู่</t>
  </si>
  <si>
    <t>3.1.2 จำนวนนิติบุคคลใหม่</t>
  </si>
  <si>
    <t>ราย</t>
  </si>
  <si>
    <t>ตัน</t>
  </si>
  <si>
    <t>ล้านบาท</t>
  </si>
  <si>
    <t>ผลิตภัณฑ์</t>
  </si>
  <si>
    <t>บาท</t>
  </si>
  <si>
    <t>1.1.1 จำนวนพื้นที่ชลประทาน</t>
  </si>
  <si>
    <t>1.1.2 จำนวนพื้นที่ปลูกพืชไร่</t>
  </si>
  <si>
    <t>1.1.5 ผลผลิตข้าวนาปี</t>
  </si>
  <si>
    <t>1.1.6 ผลผลิตข้าวนาปรัง</t>
  </si>
  <si>
    <t> 271,209</t>
  </si>
  <si>
    <t>1.1.7 จำนวนปลานิลที่จับได้</t>
  </si>
  <si>
    <t>1.1.8 จำนวนโคเนื้อ</t>
  </si>
  <si>
    <t> 28,884</t>
  </si>
  <si>
    <t>2. เพื่อเพิ่มสัดส่วนสินค้าเกษตรที่ได้คุณภาพมาตรฐานสากลและเป็นมิตรกับสิ่งแวดล้อม</t>
  </si>
  <si>
    <t>2.1.4 จำนวนฟาร์มที่ได้รับการรับรองคุณภาพมาตรฐานฟาร์ม GAP และ SL</t>
  </si>
  <si>
    <t>300 </t>
  </si>
  <si>
    <t>316 </t>
  </si>
  <si>
    <t>2.1.5 จำนวนแปลงของพืชที่ได้รับการรับรองคุณภาพตามมาตรฐาน GAP</t>
  </si>
  <si>
    <t> 1,500</t>
  </si>
  <si>
    <t>2.1.6 จำนวนแหล่งผลิตพืชอินทร์ที่ได้รับการรับรองตามมาตรฐาน มกษ.900</t>
  </si>
  <si>
    <t>2 </t>
  </si>
  <si>
    <t> 2</t>
  </si>
  <si>
    <t> 3</t>
  </si>
  <si>
    <t>ไร่</t>
  </si>
  <si>
    <t>กิโลกรัม</t>
  </si>
  <si>
    <t>ตัว</t>
  </si>
  <si>
    <t>ฟาร์ม</t>
  </si>
  <si>
    <t>แปลง </t>
  </si>
  <si>
    <t>แห่ง</t>
  </si>
  <si>
    <t>1.1.1 รายได้จากการท่องเที่ยว</t>
  </si>
  <si>
    <t>1.1.2 ค่าใช้จ่ายเฉลี่ยของนักท่องเที่ยว</t>
  </si>
  <si>
    <t>2. เพื่อเพิ่มจำนวนนักท่องเที่ยว</t>
  </si>
  <si>
    <t>2.1.1 จำนวนนักท่องเที่ยว</t>
  </si>
  <si>
    <t>2.1.2 จำนวนนักทัศนาจร</t>
  </si>
  <si>
    <t>2.1.3 จำนวนผู้เข้าพักแรม</t>
  </si>
  <si>
    <t>3.1.2 จำนวนแหล่งท่องเที่ยวทั้งหมดที่เปิดให้บริการนักท่องเที่ยว/ผู้เยี่ยมเยียน</t>
  </si>
  <si>
    <t>บาท/คน/วัน</t>
  </si>
  <si>
    <t>คน</t>
  </si>
  <si>
    <t>1. เพื่อแก้ไขปัญหาความยากจน</t>
  </si>
  <si>
    <t> 72,062</t>
  </si>
  <si>
    <t> 75,920</t>
  </si>
  <si>
    <t> 20,546</t>
  </si>
  <si>
    <t>ครัวเรือน</t>
  </si>
  <si>
    <t>บาท/คน/ปี</t>
  </si>
  <si>
    <t>ร้อยละ</t>
  </si>
  <si>
    <t>2.1.2 อำเภอที่ประสบปัญหาขาดแคลนน้ำในช่วงฤดูแล้ง</t>
  </si>
  <si>
    <t> 8</t>
  </si>
  <si>
    <t> 6</t>
  </si>
  <si>
    <t> 7</t>
  </si>
  <si>
    <t>อำเภอ</t>
  </si>
  <si>
    <t>ตัน/วัน</t>
  </si>
  <si>
    <t>ตร.กม.</t>
  </si>
  <si>
    <t>ktoe</t>
  </si>
  <si>
    <t>ตันคาร์บอนไดร์ออกไซด์เทียบเท่า/ล้านบาท</t>
  </si>
  <si>
    <t>โครงการ</t>
  </si>
  <si>
    <t>หมู่บ้าน</t>
  </si>
  <si>
    <t>จุด</t>
  </si>
  <si>
    <t>1.ป้องกันและแก้ไขปัญหายาเสพติดและ สร้างหมู่บ้าน/ชุมชนให้มั่นคง ปลอดภัยยาเสพติดด้วยกลไกและ กระบวนการของประชารัฐ</t>
  </si>
  <si>
    <t>1.1 ร้อยละของจำนวน หมู่บ้าน/ชุมชน ระดับเฝ้าระวังมาก (หมู่บ้านสีแดง) ในการแพร่ระบาดยาเสพติดต่อ จำนวนหมู่บ้าน/ชุมชน ลดลง</t>
  </si>
  <si>
    <t>1.1.2 จำนวนผู้เสพยาเสพติด</t>
  </si>
  <si>
    <t>1.1.3 อัตราส่วนผู้เสพต่อจำนวนประชากร</t>
  </si>
  <si>
    <t>1.2.2 จำนวนหมู่บ้านที่ปลอดผู้ผลิต/ผู้ขายยาเสพติด</t>
  </si>
  <si>
    <t>1.3 ร้อยละความสำเร็จของการปราบปรามจับกุมผู้กระทำผิดตามข้อมูลด้านการข่าวเพิ่มขึ้น</t>
  </si>
  <si>
    <t>1.3.1 จำนวนคดีจับกุมผู้กระทำผิดเรื่องยาเสพติด</t>
  </si>
  <si>
    <t>1.4 จำนวนผู้เสพผู้ติดยาเสพติดที่ผ่านการบำบัดฟื้นฟูแล้วกลับมาเสพอีกลดลง</t>
  </si>
  <si>
    <t>1.4.1 ผู้ป่วยที่เข้ารับการบำบัดตามระบบสมัครใจ</t>
  </si>
  <si>
    <t>1.4.2 ผู้ป่วยที่เข้ารับการบำบัดตามระบบบังคับบำบัด</t>
  </si>
  <si>
    <t>1.4.3 ผู้ป่วยที่เข้ารับการบำบัดตามระบบต้องโทษ</t>
  </si>
  <si>
    <t>2. ลดปัญหาอาชญากรรมและปัญหาสังคม</t>
  </si>
  <si>
    <t>2.1.1 จำนวนคดีความผิดเกี่ยวกับชีวิตร่างกายและเพศ</t>
  </si>
  <si>
    <t>2.1.2 จำนวนคดีความผิดเกี่ยวกับทรัพย์</t>
  </si>
  <si>
    <t>2.1.3 จำนวนคดีความผิดพิเศษ</t>
  </si>
  <si>
    <t>2.1.4 จำนวนคดีความผิดที่รัฐเป็นผู้เสียหาย</t>
  </si>
  <si>
    <t>2.2.1 จำนวนผู้ร้องเรียนเกี่ยวกับการค้ามนุษย์</t>
  </si>
  <si>
    <t>2.2.2 จำนวนครั้งที่มีการตรวจสถานประกอบการ</t>
  </si>
  <si>
    <t>2.3 ร้อยละความสำเร็จของเรื่องร้องเรียนร้องทุกข์ได้รับการตอบสนองตามเวลาที่กำหนด</t>
  </si>
  <si>
    <t>2.3.1 จำนวนเรื่องร้องเรียน/ร้องทุกข์</t>
  </si>
  <si>
    <t>2.3.2 จำนวนเรื่องร้องเรียน/ร้องทุกข์ที่ได้รับการยุติ</t>
  </si>
  <si>
    <t>2.4.1 ผลการประเมินความโปร่งใสและความน่าเชื่อถือของบุคลากรภาครัฐ</t>
  </si>
  <si>
    <t>3. ลดอุบัติเหตุจราจรทางบก</t>
  </si>
  <si>
    <t>3.1 ร้อยละจำนวนอุบัติเหตุทางถนนตลอดทั้งปีลดลง</t>
  </si>
  <si>
    <t>3.1.1 จำนวนอุบัติเหตุทางท้องถนน</t>
  </si>
  <si>
    <t>3.1.2 จำนวนผู้เสียชีวิตจากอุบัติเหตุทางท้องถนน</t>
  </si>
  <si>
    <t>3.1.3 จำนวนผู้บาดเจ็บจากอุบัติเหตุทางท้องถนน</t>
  </si>
  <si>
    <t>4. สร้างการมีส่วนร่วมของหมู่บ้าน/ชุมชนให้มีความเข้มแข็งในการรักษาความ มั่นคงและความสงบเรียนร้อย ในพื้นที่ภายในและพื้นที่ตามแนวชายแดน</t>
  </si>
  <si>
    <t xml:space="preserve">4.1 จำนวนกลุ่มพลังมวลชนผู้มีจิตอาสาช่วยเหลือภาครัฐในการสร้างความเข้มแข็งให้กับ หมู่บ้าน/ชุมชนเพิ่มขึ้น </t>
  </si>
  <si>
    <t>4.1.1 จำนวนกลุ่มพลังมวลชนผู้มีจิตอาสาช่วยเหลือภาครัฐในการสร้างความเข้มแข็งให้กับ หมู่บ้าน/ชุมชนเพิ่มขึ้น</t>
  </si>
  <si>
    <t xml:space="preserve">  -  </t>
  </si>
  <si>
    <t>อัตราส่วน</t>
  </si>
  <si>
    <t>คดี</t>
  </si>
  <si>
    <t>ครั้ง</t>
  </si>
  <si>
    <t>เรื่อง</t>
  </si>
  <si>
    <t>1.2.1 จำนวนหมู่บ้านที่ไม่มีผู้เสพยาเสพติด</t>
  </si>
  <si>
    <t>หน่วยงานเจ้าของข้อมูล</t>
  </si>
  <si>
    <t>หมายเหตุ</t>
  </si>
  <si>
    <t>ด่านศุลกากร</t>
  </si>
  <si>
    <t>โครงการชลประทานจังหวัดเชียงราย</t>
  </si>
  <si>
    <t>กรมการท่องเที่ยว</t>
  </si>
  <si>
    <t>กระทรวงพลังงาน</t>
  </si>
  <si>
    <t>กรมควบคุมมลพิษ</t>
  </si>
  <si>
    <t>ศูนย์อำนวยการป้องกันและปราบปรามยาเสพติดจังหวัดเชียงราย</t>
  </si>
  <si>
    <t>918,030 </t>
  </si>
  <si>
    <t>-</t>
  </si>
  <si>
    <t> 4,770</t>
  </si>
  <si>
    <t>115,705 </t>
  </si>
  <si>
    <t>ยังไม่มีการปรับฐานข้อมูลในปี 2561</t>
  </si>
  <si>
    <t>-31.57 </t>
  </si>
  <si>
    <t>66 </t>
  </si>
  <si>
    <t>1,098 </t>
  </si>
  <si>
    <t>0.92 </t>
  </si>
  <si>
    <t>1,522 </t>
  </si>
  <si>
    <t>1,751 </t>
  </si>
  <si>
    <t> 6,309</t>
  </si>
  <si>
    <t> 4,472</t>
  </si>
  <si>
    <t> 945</t>
  </si>
  <si>
    <t>13,300 </t>
  </si>
  <si>
    <t>513,304 </t>
  </si>
  <si>
    <t>631,362 </t>
  </si>
  <si>
    <t>283,828 </t>
  </si>
  <si>
    <t> 756,800</t>
  </si>
  <si>
    <t> 224</t>
  </si>
  <si>
    <t>-8.93 </t>
  </si>
  <si>
    <t>16,655.49 </t>
  </si>
  <si>
    <t>3,497,195,606 </t>
  </si>
  <si>
    <t>6,267 </t>
  </si>
  <si>
    <t>1,346 </t>
  </si>
  <si>
    <t>1,290 </t>
  </si>
  <si>
    <t>858 </t>
  </si>
  <si>
    <t> 862</t>
  </si>
  <si>
    <t>1,529 </t>
  </si>
  <si>
    <t>1,434 </t>
  </si>
  <si>
    <t>916 </t>
  </si>
  <si>
    <t> 0</t>
  </si>
  <si>
    <t>217 </t>
  </si>
  <si>
    <t>159 </t>
  </si>
  <si>
    <t>289 </t>
  </si>
  <si>
    <t>735 </t>
  </si>
  <si>
    <t>413 </t>
  </si>
  <si>
    <t>5,233 </t>
  </si>
  <si>
    <t>5.,234 </t>
  </si>
  <si>
    <t>244 </t>
  </si>
  <si>
    <t>249 </t>
  </si>
  <si>
    <t>5,684 </t>
  </si>
  <si>
    <t>5,604 </t>
  </si>
  <si>
    <t> 617</t>
  </si>
  <si>
    <t>ประเด็นยุทธศาสตร์ที่ 5</t>
  </si>
  <si>
    <t>ประเด็นยุทธศาสตร์ที่ 6</t>
  </si>
  <si>
    <t>การจัดการทรัพยากรธรรมชาติและสิ่งแวดล้อมให้ดำรงความสมบูรณ์และยั่งยืน</t>
  </si>
  <si>
    <t xml:space="preserve">1. เพื่อเพิ่มรายได้จากการท่องเที่ยว </t>
  </si>
  <si>
    <t>3. เพื่อเพิ่มจำนวนแหล่งท่องเที่ยวชุมชนเชิงวัฒนธรรม เชิงนิเวศ และเชิงสุขภาพ</t>
  </si>
  <si>
    <t>4. เพื่อเพิ่มจำนวนกิจกรรมที่ส่งเสริม สืบสาน และสร้างสรรค์เพื่อการท่องเที่ยวเชิงวัฒนธรรม</t>
  </si>
  <si>
    <t>1.1 ร้อยละมูลค่าผลผลิตการเกษตรที่สำคัญของจังหวัดเพิ่มขึ้น</t>
  </si>
  <si>
    <t xml:space="preserve">2.1.1 จำนวนเกษตรกรที่ได้รับการสนับสนุนและพัฒนาความรู้เกี่ยวกับระบบการผลิตข้าวหอมมะลิให้ได้คุณภาพและมาตรฐาน GAP หรือที่เทียบเท่า GAP ของจังหวัด </t>
  </si>
  <si>
    <t>2.1.2 จำนวนพื้นที่ปลูกข้าวที่เข้าร่วมโครงการปลูกข้าวหอมมะลิของจังหวัดที่ได้รับการรับรองคุณภาพข้าวตามมาตรฐาน GAP หรือเทียบเท่า GAP ของจังหวัด</t>
  </si>
  <si>
    <t>2.1.3 จำนวนเกษตรกรผู้ปลูกข้าวหอมมะลิที่ได้รับการสนับสนุนด้านต้นทุนการผลิตและการเงินจากสถาบันการเงิน/กองทุน</t>
  </si>
  <si>
    <t>เป้าหมายประสงค์เชิงยุทธศาสตร์</t>
  </si>
  <si>
    <t>ประเด็นยุทธศาสตร์ที่  1</t>
  </si>
  <si>
    <t>3.1.1 จำนวนแหล่งท่องเที่ยวเชิงวัฒนธรรมและนิเวศในปีปัจจุบันและปีที่ผ่านมา</t>
  </si>
  <si>
    <t>4.1.1 จำนวนปราชญ์ล้านนาที่มีภูมิปัญญาสาขาต่างๆได้รับการส่งเสริมให้มีการสืบสานและสร้างสรรค์งานในปีปัจจุบันและปีที่ผ่านมา</t>
  </si>
  <si>
    <t>ประเด็นยุทธศาสตร์ที่  2 </t>
  </si>
  <si>
    <t>1. เพื่อเพิ่มมูลค่าผลผลิตทางการเกษตรที่สำคัญของจังหวัด</t>
  </si>
  <si>
    <t>1.1.3 จำนวนพื้นที่ปลูกไม้ผลและไม้ยืนต้น</t>
  </si>
  <si>
    <t>1.1.4 จำนวนพื้นที่ปลูกสวนผัก ไม้ดอก ไม้ประดับ</t>
  </si>
  <si>
    <t>- </t>
  </si>
  <si>
    <t>1,300 </t>
  </si>
  <si>
    <t> 232</t>
  </si>
  <si>
    <t> 321</t>
  </si>
  <si>
    <t> 353</t>
  </si>
  <si>
    <t>1,000 </t>
  </si>
  <si>
    <t>1,200 </t>
  </si>
  <si>
    <t> -</t>
  </si>
  <si>
    <t>4 </t>
  </si>
  <si>
    <t>ประเด็นยุทธศาสตร์ที่  3 </t>
  </si>
  <si>
    <t>1. เพิ่มประสิทธิภาพการแก้ไขปัญหาไฟป่า และหมอกควัน</t>
  </si>
  <si>
    <t>1.1.1 อัตราการเปลี่ยนแปลงของจุดความร้อน (Hotspot)ในพื้นที่จังหวัด</t>
  </si>
  <si>
    <t>1.1.2 จำนวนจุด hotpot สะสมในพื้นที่จังหวัด</t>
  </si>
  <si>
    <t>1.2 การลดลงของค่า PM.2.5 อย่างน้อยร้อยละ 10 จากปีที่ผ่านมา</t>
  </si>
  <si>
    <t>1.2.2 จำนวนวันที่มีค่าฝุ่นละออง ขนาดไม่เกิน 2.5 ไมครอน (PM 2.5) เกินค่ามาตรฐาน</t>
  </si>
  <si>
    <t>2. เพื่อเพิ่มประสิทธิภาพการบริหารจัดการทรัพยากรน้ำ ทั้งในเชิงปริมาณและคุณภาพ</t>
  </si>
  <si>
    <t>2.1 มีการอนุรักษ์ฟื้นฟูแหล่งน้ำไม่น้อยกว่า 5 แหล่ง</t>
  </si>
  <si>
    <t>2.1.1 จำนวนแหล่งน้ำในความดูแลของ โครงการชลประทานจังหวัดเชียงราย สำนักงานชลประทานที่ 2</t>
  </si>
  <si>
    <t>0 </t>
  </si>
  <si>
    <t>2.1.3 ดัชนีคุณภาพน้ำผิวดิน (WQI)</t>
  </si>
  <si>
    <t>65 </t>
  </si>
  <si>
    <t>3.1ร้อยละที่เพิ่มขึ้นของการใช้เทคโนโลยีพลังงานทดแทนต่อปีไม่น้อยกว่าร้อยละ 5</t>
  </si>
  <si>
    <t>3.1.1 การใช้พลังงานรวมทุกสาขา</t>
  </si>
  <si>
    <t>3.1.2 โครงการด้านพลังงานทดแทน</t>
  </si>
  <si>
    <t>3.1.3 ศักยภาพพลังงานทดแทนที่เหลืออยู่</t>
  </si>
  <si>
    <t>3.2 จำนวนหมู่บ้านที่ดำเนินการกักเก็บคาร์บอนเพื่อลดภาวะโลกร้อนมีการดำเนินการไม่น้อยกว่า 18 หมู่บ้าน/ชุมชน</t>
  </si>
  <si>
    <t>3.2.1 การปล่อยก๊าซเรือนกระจก (CH2, CH4, N2O)</t>
  </si>
  <si>
    <t>4. เพิ่มประสิทธิภาพการแก้ไขขยะ</t>
  </si>
  <si>
    <t>4.1 ปริมาณขยะทั่วไปลดลงร้อยละ 5</t>
  </si>
  <si>
    <t>4.1.1 ปริมาณขยะมูลฝอย</t>
  </si>
  <si>
    <t>1,096.00 </t>
  </si>
  <si>
    <t>4.1.2 ปริมาณขยะที่กำจัดถูกต้อง</t>
  </si>
  <si>
    <t>4.1.3 ปริมาณขยะที่กำจัดไม่ถูกต้อง</t>
  </si>
  <si>
    <t>5. พัฒนาเมืองให้เป็นเมืองน่าอยู่ สิ่งแวดล้อมดี รองรับการเติบโตที่เป็นมิตรกับสิ่งแวดล้อม</t>
  </si>
  <si>
    <t>5.1 ร้อยละที่เพิ่มขึ้นของพื้นที่สีเขียวร้อยละ 5 ของพื้นที่จังหวัด</t>
  </si>
  <si>
    <t>5.1.1 พื้นที่สีเขียวในเขตเทศบาล</t>
  </si>
  <si>
    <t> 187,500</t>
  </si>
  <si>
    <t>312,500 </t>
  </si>
  <si>
    <t>406,250 </t>
  </si>
  <si>
    <t>485,025 </t>
  </si>
  <si>
    <t>521,538 </t>
  </si>
  <si>
    <t>5.1.2 พื้นที่สีเขียวในเขตองค์การบริหารส่วนตำบล</t>
  </si>
  <si>
    <t> 562,500</t>
  </si>
  <si>
    <t>593,750 </t>
  </si>
  <si>
    <t>625,000 </t>
  </si>
  <si>
    <t>702,150 </t>
  </si>
  <si>
    <t>781,362 </t>
  </si>
  <si>
    <t xml:space="preserve">5.1.3 จำนวนพื้นที่ป่าไม้ที่ยึดคืนได้ </t>
  </si>
  <si>
    <t>5.1.4 จำนวนพื้นที่ป่าธรรมชาติที่ได้รับการฟื้นฟู</t>
  </si>
  <si>
    <t>ประเด็นยุทธศาสตร์ที่ 4</t>
  </si>
  <si>
    <t>1.1.3 .มูลค่าการค้าชายแดนในปัจจุบันและปีที่ผ่านมา</t>
  </si>
  <si>
    <t>2.1 มูลค่าการจำหน่ายผลิตภัณฑ์ OTOP เพิ่มขึ้น 12 % ต่อปี</t>
  </si>
  <si>
    <t>876 </t>
  </si>
  <si>
    <t>การรักษาความมั่นคงและความปลอดภัยในชีวิตและทรัพย์สิน และการเสริมสร้างความเป็นพลเมืองเพื่อสร้างจิตสำนึกความรักสถาบันหลักของชาติ </t>
  </si>
  <si>
    <t>1.1.1 จำนวนหมู่บ้านที่มีผู้ผลิต/ผู้ขายยาเสพติด</t>
  </si>
  <si>
    <t>1.3.2 จำนวนคดีความผิดเกี่ยวกับยาเสพติด</t>
  </si>
  <si>
    <t>2,642 </t>
  </si>
  <si>
    <t>2.1 ระดับความสำเร็จในการจับกุมผู้กระทำผิด คดีอาญา 3 กลุ่ม</t>
  </si>
  <si>
    <t> 30</t>
  </si>
  <si>
    <t>2.2 ร้อยละความสำเร็จของการตรวจสถานประกอบการ และจุดเสี่ยงเพื่อป้องกันปัญหา การค้ามนุษย์และปัญหาสังคมอื่นๆ</t>
  </si>
  <si>
    <t> 12</t>
  </si>
  <si>
    <t>12 </t>
  </si>
  <si>
    <t>2.4 ร้อยละผลการประเมินความโปร่งใสและความน่าเชื่อถือของบุคลากรภาครัฐเพิ่มขึ้น</t>
  </si>
  <si>
    <t> 100</t>
  </si>
  <si>
    <t>4.2 ร้อยละจำนวนหมู่บ้าน/ชุมชน ที่มี ชรบ. ต่อจำนวนหมู่บ้านตามกฎหมายว่าด้วยลักษณะปกครองท้องที่เพิ่มขึ้น</t>
  </si>
  <si>
    <t>1,363 </t>
  </si>
  <si>
    <t>การพัฒนาคุณภาพชีวิตและทรัพยากรมนุษย์เพื่อให้ประชาชนอยู่เย็นเป็นสุข</t>
  </si>
  <si>
    <t>1.1 ร้อยละของครัวเรือนเป้าหมายมีรายได้เพิ่มขึ้น</t>
  </si>
  <si>
    <t>1.1.2 รายได้เฉลี่ยต่อคนต่อปีของครัวเรือน</t>
  </si>
  <si>
    <t>1.1.3 หนี้สินเฉลี่ยต่อคนต่อปีของครัวเรือน</t>
  </si>
  <si>
    <t> 107,971</t>
  </si>
  <si>
    <t>2.เพื่อพัฒนาคุณภาพการศึกษารองรับความต้องการของตลาด</t>
  </si>
  <si>
    <t>2.1 สัดส่วนผู้เรียนระหว่างสายสามัญต่อสายอาชีพ</t>
  </si>
  <si>
    <t>2.1.1 จำนวนปีการศึกษาของประชากรโดยเฉลี่ยที่เพิ่มขึ้น(อายุ15 - 59 ปี)</t>
  </si>
  <si>
    <t>7.8 </t>
  </si>
  <si>
    <t>7.6 </t>
  </si>
  <si>
    <t>2.1.2 จำนวนนักศึกษาสายสามัญ</t>
  </si>
  <si>
    <t> 19,885</t>
  </si>
  <si>
    <t> 24,128</t>
  </si>
  <si>
    <t>2.1.3 จำนวนนักศึกษาสายอาชีพ</t>
  </si>
  <si>
    <t> 12,840</t>
  </si>
  <si>
    <t>16,587 </t>
  </si>
  <si>
    <t>14,680 </t>
  </si>
  <si>
    <t>15,894 </t>
  </si>
  <si>
    <t>3.แก้ไขปัญหาสังคม และลดความเหลื่อมล้ำทางสังคม</t>
  </si>
  <si>
    <t>3.1 ค่าร้อยละของผู้สูงอายุที่ประสบปัญหาทางสังคมได้รับบริการ</t>
  </si>
  <si>
    <t>3.1.1 จำนวนองค์กร/เครือข่ายที่ทำงานด้านผู้สูงอายุได้รับการสนับสนุนโครงการเพื่อพัฒนาศักยภาพและการพัฒนาคุณภาพชีวิตของผู้สูงอายุ</t>
  </si>
  <si>
    <t>27 </t>
  </si>
  <si>
    <t>211 </t>
  </si>
  <si>
    <t>3.1.3 จำนวนผู้สูงอายุที่ประสบปัญหาสภาวะยากลำบาก</t>
  </si>
  <si>
    <t>3.1.4 จำนวนครัวเรือนที่ได้รับการปรับสภาพแวดล้อมด้านที่อยู่อาศัยให้เหมาะสมสำหรับผู้สูงอายุ (ปรับปรุง/ซ่อมแซม)</t>
  </si>
  <si>
    <t>ผู้สูงอายุทั่วไป</t>
  </si>
  <si>
    <t>ผู้สูงอายุที่มีความพิการ</t>
  </si>
  <si>
    <t>แปลง</t>
  </si>
  <si>
    <t>วัน</t>
  </si>
  <si>
    <r>
      <t xml:space="preserve">3. </t>
    </r>
    <r>
      <rPr>
        <sz val="14"/>
        <color rgb="FF000000"/>
        <rFont val="TH SarabunPSK"/>
        <family val="2"/>
      </rPr>
      <t>ลดการปล่อยก๊าซเรือนกระจกในภาคพลังงาน</t>
    </r>
  </si>
  <si>
    <t>2. เพื่อเพิ่มมูลค่าการจำหน่ายผลิตภัณฑ์OTOP</t>
  </si>
  <si>
    <t>1.2 ร้อยละของจำนวน หมู่บ้าน/ชุมชน ระดับเฝ้าระวังทั่วไป (หมู่บ้านสีขาว) ในการเผยแพร่ระบาดยาเสพ-ติดต่อจำนวนหมู่บ้าน / ชุมชนทั้งหมดเพิ่มขึ้น</t>
  </si>
  <si>
    <t>4.2.1 จำนวนหมู่บ้าน/ ชุมชน ที่มี ชรบ. ต่อจำนวน หมู่บ้านตามกฎหมายว่าด้วย ลักษณะปกครองท้องที่เพิ่มขึ้น (หมู่ ชรบ.มีจำนวน 7-15 คน/1 หมู่บ้าน จำนวนหมู่บ้านปกตอ 1,371 หมู่บ้าน</t>
  </si>
  <si>
    <t>หมู่บ้าน/ชุมชน</t>
  </si>
  <si>
    <t>1.1.1 จำนวนครัวเรือนยากจนที่มีรายได้เฉลี่ยต่ำกว่าเกณฑ์ จปฐ.</t>
  </si>
  <si>
    <t>สนง.พัฒนาชุมชนจังหวัดเชียงราย</t>
  </si>
  <si>
    <t>สนง.สถิติแห่งชาติ</t>
  </si>
  <si>
    <t>สนง.เลขาธิการสถานศึกษา</t>
  </si>
  <si>
    <t xml:space="preserve">สนง.เขตพื้นที่การศึกษามัธยมศึกษาเขต 36                     </t>
  </si>
  <si>
    <t xml:space="preserve">สนง.เขตพื้นที่การศึกษามัธยมศึกษาเขต 36                   </t>
  </si>
  <si>
    <t>องค์กร</t>
  </si>
  <si>
    <t>สนง.พัฒนาสังคมและความมั่นคงของมนุษย์จังหวัดเชียงราย</t>
  </si>
  <si>
    <t>3.1.2 จำนวนผู้สูงอายุที่ได้รับการช่วยเหลือด้านทุนประกอบอาชีพ</t>
  </si>
  <si>
    <t>สนง.ท่องเที่ยวและกีฬาจังหวัดเชียงราย</t>
  </si>
  <si>
    <t xml:space="preserve">1) สนง.วัฒนธรรมจังหวัดเชียงราย
2) สนง.ท่องเที่ยวและกีฬาจังหวัดเชียงราย
</t>
  </si>
  <si>
    <t>สนง.เศรษฐกิจการเกษตร</t>
  </si>
  <si>
    <t>สนง.เกษตรจังหวัดเชียงราย</t>
  </si>
  <si>
    <t>สนง.ประมงจังหวัดเชียงราย</t>
  </si>
  <si>
    <t>สนง.ปศุสัตว์จังหวัดเชียงราย</t>
  </si>
  <si>
    <t xml:space="preserve">1) สนง.เกษตรจังหวัดเชียงราย </t>
  </si>
  <si>
    <t>2) สนง.สหกรณ์จังหวัดเชียงราย</t>
  </si>
  <si>
    <t> สนง.ทรัพยากรธรรมชาติและสิ่งแวดล้อมจังหวัดเชียงราย</t>
  </si>
  <si>
    <t>สนง.ทรัพยากรธรรมชาติและสิ่งแวดล้อมจังหวัดเชียงราย</t>
  </si>
  <si>
    <t xml:space="preserve">1) สำนักบริหารพื้นที่อนุรักษ์ที่ 15 
2)สนง.ทรัพยากรธรรมชาติและสิ่งแวดล้อมจังหวัดเชียงราย 
</t>
  </si>
  <si>
    <t>สนง.ป้องกันและบรรเทาสาธารณภัยจังหวัดเชียงราย</t>
  </si>
  <si>
    <t>สนง.ทรัพยากรธรรมชาติและสิ่งแวดล้อมเชียงราย</t>
  </si>
  <si>
    <t>สำนักจัดการทรัพยากรป่าไม้ที่ 2 (เชียงราย)</t>
  </si>
  <si>
    <t>สนง.พาณิชย์จังหวัดเชียงราย</t>
  </si>
  <si>
    <t>1) ที่ทำการปกครองจังหวัดเชียงราย  2) ศูนย์อำนวยการป้องกันและปราบปรามยาเสพติดจังหวัดเชียงราย</t>
  </si>
  <si>
    <t>1)ที่ทำการปกครองจังหวัดเชียงราย 2)สนง.บังคับการตำรวจภูธรจังหวัดเชียงราย</t>
  </si>
  <si>
    <t>สำนักงานสาธารณสุขจังหวัดเชียงราย</t>
  </si>
  <si>
    <t>1) ที่ทำการปกครองจังหวัดเชียงราย  2) สนง.บังคับการตำรวจภูธรจังหวัดเชียงราย</t>
  </si>
  <si>
    <t>ศูนย์ดำรงธรรม</t>
  </si>
  <si>
    <t>สนง.จังหวัด (กลุ่มงานทรัพยากรบุคคล)</t>
  </si>
  <si>
    <t>สนง.บังคับการตำรวจภูธรจังหวัดเชียงราย</t>
  </si>
  <si>
    <t>ที่ทำการปกครองจังหวัดเชียงราย</t>
  </si>
  <si>
    <t>การส่งเสริมการผลิตและพัฒนานวัตกรรม เพื่อยกระดับสินค้าเกษตรภายใต้แนวทางการพัฒนาที่ยั่งยืน (Sustainable Development Goals–SDGs) </t>
  </si>
  <si>
    <t xml:space="preserve">1.1 ร้อยละที่เพิ่มขึ้นของรายได้จากการท่องเที่ยว </t>
  </si>
  <si>
    <t>2.1 ร้อยละที่เพิ่มขึ้นของจำนวนนักท่องเที่ยว</t>
  </si>
  <si>
    <t>3.1จำนวนแหล่งท่องเที่ยวเพิ่มขึ้น  แหล่ง/ ต่อปี</t>
  </si>
  <si>
    <t>4.1 จำนวนกิจกรรมได้รับการส่งเสริม สืบสานและสร้างสรรค์ เพื่อการท่องเที่ยวเชิงวัฒนธรรมเพิ่มขึ้น กิจกรรม/ต่อปี</t>
  </si>
  <si>
    <t>2.1 ร้อยละของจำนวนแปลง/ฟาร์มของสินค้าเกษตรที่สำคัญได้รับการรับรองมาตรฐานสินค้าเกษตรปลอดภัย ต่อจำนวนแปลง/ฟาร์มที่ได้รับการตรวจจากกระทรวงเกษตรและสหกรณ์หรือหน่วยงานภายนอก</t>
  </si>
  <si>
    <t>1.1 การเกิดจุดความร้อนลดลงจากปีที่ผ่านมาไม่น้อยกว่าร้อยละ 15</t>
  </si>
  <si>
    <t>1.2.1 จำนวนพื้นที่เผาไหม้ สะสม ในช่วง 60 วัน ที่มีการประกาศห้ามเผา (ไร่)</t>
  </si>
  <si>
    <t>การสร้างมูลค่าเพิ่มด้านการท่องเที่ยวเชิงวัฒนธรรม เชิงนิเวศและเชิงสุขภาพโดยดำรงฐานวัฒนธรรมล้านนา</t>
  </si>
  <si>
    <t>การพัฒนาขีดความสามารถในการแข่งขันด้านการค้าการลงทุน และบริการโลจิสติกส์เชื่อมโยงกลุ่มจังหวัดกลุ่มอาเซียน+6 และ GMS</t>
  </si>
  <si>
    <t>ข้อมูลตามประเด็นยุทธศาสตร์ในแผนพัฒนาจังหวัดเชียงราย(ตามเล่มแผนพัฒนาสถิติระดับจังหวัดฉบับที่ 2 ) ณ. วันที่ 6 เดือนมีนาคม ปี 2563</t>
  </si>
  <si>
    <t>4.เพื่อพัฒนาศักยภาพของแรงงาน ให้มีอาชีพมีรายได้และมีคุณภาพชีวิตที่ดี</t>
  </si>
  <si>
    <t>4.1ค่าร้อยละของผู้ผ่านการฝึกทักษะฝีมือมีรายได้เพิ่มขึ้น</t>
  </si>
  <si>
    <t>4.1.1 จำนวนผู้ผ่านการฝึกทักษะฝีมือแรงงาน</t>
  </si>
  <si>
    <t>4.1.2 จำนวนรายได้ของผู้ผ่านการฝึกทักษะฝีมือแรงงาน</t>
  </si>
  <si>
    <t>63.92</t>
  </si>
  <si>
    <t>1.2.3 จำนวนวันที่มีค่าฝุ่นละออง ขนาดไม่เกิน 10 ไมครอน (PM 10) เกินค่ามาตรฐาน</t>
  </si>
  <si>
    <t>Row Labels</t>
  </si>
  <si>
    <t>(blank)</t>
  </si>
  <si>
    <t>Grand Total</t>
  </si>
  <si>
    <t>Count of รายการสถิติ</t>
  </si>
  <si>
    <t>Count of หน่วยงานเจ้าของข้อมูล</t>
  </si>
  <si>
    <t>Count of หน่วยวัด</t>
  </si>
  <si>
    <t>ประเด็นยุทธศาสตร์ที่ 6 การพัฒนาคุณภาพชีวิตและทรัพยากรมนุษย์เพื่อให้ประชาชนอยู่เย็นเป็นสุข</t>
  </si>
  <si>
    <t>ประเด็นยุทธศาสตร์ที่ 5 การรักษาความมั่นคงและความปลอดภัยในชีวิตและทรัพย์สิน และการเสริมสร้างความเป็นพลเมืองเพื่อสร้างจิตสำนึกความรักสถาบันหลักของชาติ </t>
  </si>
  <si>
    <t>ประเด็นยุทธศาสตร์ที่ 4 การพัฒนาขีดความสามารถในการแข่งขันด้านการค้าการลงทุน และบริการโลจิสติกส์เชื่อมโยงกลุ่มจังหวัดกลุ่มอาเซียน+6 และ GMS</t>
  </si>
  <si>
    <t>4.1 ปริมาณขยะทั่วไปลดลงร้อยละ 6</t>
  </si>
  <si>
    <t>4.1 ปริมาณขยะทั่วไปลดลงร้อยละ 7</t>
  </si>
  <si>
    <t>3.1ร้อยละที่เพิ่มขึ้นของการใช้เทคโนโลยีพลังงานทดแทนต่อปีไม่น้อยกว่าร้อยละ 6</t>
  </si>
  <si>
    <t>3.1ร้อยละที่เพิ่มขึ้นของการใช้เทคโนโลยีพลังงานทดแทนต่อปีไม่น้อยกว่าร้อยละ 7</t>
  </si>
  <si>
    <t>1.1 การเกิดจุดความร้อนลดลงจากปีที่ผ่านมาไม่น้อยกว่าร้อยละ 16</t>
  </si>
  <si>
    <t>ประเด็นยุทธศาสตร์ที่  3 การจัดการทรัพยากรธรรมชาติและสิ่งแวดล้อมให้ดำรงความสมบูรณ์และยั่งยืน</t>
  </si>
  <si>
    <t>ประเด็นยุทธศาสตร์ที่  2 การส่งเสริมการผลิตและพัฒนานวัตกรรม เพื่อยกระดับสินค้าเกษตรภายใต้แนวทางการพัฒนาที่ยั่งยืน (Sustainable Development Goals–SDGs) </t>
  </si>
  <si>
    <t>ประเด็นยุทธศาสตร์ที่  1 การสร้างมูลค่าเพิ่มด้านการท่องเที่ยวเชิงวัฒนธรรม เชิงนิเวศและเชิงสุขภาพโดยดำรงฐานวัฒนธรรมล้านนา</t>
  </si>
  <si>
    <t>ป้ายชื่อแถว</t>
  </si>
  <si>
    <t>ผลรวมทั้งหมด</t>
  </si>
  <si>
    <t>นับจำนวน ของ รายการสถิติ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</si>
</sst>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3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name val="TH SarabunPSK"/>
      <family val="2"/>
    </font>
    <font>
      <b/>
      <sz val="14"/>
      <color theme="1"/>
      <name val="TH SarabunPSK"/>
      <family val="2"/>
    </font>
    <font>
      <sz val="14"/>
      <color rgb="FF000000"/>
      <name val="TH SarabunPSK"/>
      <family val="2"/>
    </font>
    <font>
      <b/>
      <sz val="14"/>
      <color rgb="FF000000"/>
      <name val="TH SarabunPSK"/>
      <family val="2"/>
    </font>
    <font>
      <b/>
      <sz val="14"/>
      <color indexed="8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color rgb="FFFF0000"/>
      <name val="TH SarabunPSK"/>
      <family val="2"/>
    </font>
    <font>
      <sz val="15"/>
      <color theme="1"/>
      <name val="TH SarabunPSK"/>
      <family val="2"/>
    </font>
    <font>
      <sz val="15"/>
      <color indexed="8"/>
      <name val="TH SarabunPSK"/>
      <family val="2"/>
    </font>
    <font>
      <sz val="12"/>
      <name val="TH SarabunPSK"/>
      <family val="2"/>
    </font>
  </fonts>
  <fills count="11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87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vertical="top"/>
    </xf>
    <xf numFmtId="0" fontId="5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top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top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/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right" vertical="center"/>
    </xf>
    <xf numFmtId="3" fontId="5" fillId="3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5" fillId="3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9" fillId="6" borderId="1" xfId="0" applyFont="1" applyFill="1" applyBorder="1"/>
    <xf numFmtId="0" fontId="9" fillId="6" borderId="1" xfId="0" applyFont="1" applyFill="1" applyBorder="1" applyAlignment="1">
      <alignment horizontal="right"/>
    </xf>
    <xf numFmtId="187" fontId="5" fillId="3" borderId="1" xfId="1" applyNumberFormat="1" applyFont="1" applyFill="1" applyBorder="1" applyAlignment="1">
      <alignment horizontal="right" vertical="center"/>
    </xf>
    <xf numFmtId="187" fontId="1" fillId="0" borderId="1" xfId="1" applyNumberFormat="1" applyFont="1" applyBorder="1" applyAlignment="1">
      <alignment horizontal="right" vertical="top" wrapText="1"/>
    </xf>
    <xf numFmtId="3" fontId="1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right" vertical="center" wrapText="1"/>
    </xf>
    <xf numFmtId="4" fontId="5" fillId="7" borderId="1" xfId="0" applyNumberFormat="1" applyFont="1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 vertical="top" wrapText="1"/>
    </xf>
    <xf numFmtId="3" fontId="1" fillId="7" borderId="1" xfId="0" applyNumberFormat="1" applyFont="1" applyFill="1" applyBorder="1" applyAlignment="1">
      <alignment horizontal="right" vertical="top" wrapText="1"/>
    </xf>
    <xf numFmtId="3" fontId="5" fillId="7" borderId="1" xfId="0" applyNumberFormat="1" applyFont="1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 vertical="center" wrapText="1"/>
    </xf>
    <xf numFmtId="43" fontId="5" fillId="7" borderId="1" xfId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/>
    </xf>
    <xf numFmtId="3" fontId="2" fillId="7" borderId="1" xfId="0" applyNumberFormat="1" applyFont="1" applyFill="1" applyBorder="1" applyAlignment="1">
      <alignment horizontal="right"/>
    </xf>
    <xf numFmtId="0" fontId="4" fillId="7" borderId="1" xfId="0" applyFont="1" applyFill="1" applyBorder="1" applyAlignment="1">
      <alignment horizontal="center" vertical="top" wrapText="1"/>
    </xf>
    <xf numFmtId="4" fontId="1" fillId="7" borderId="1" xfId="0" applyNumberFormat="1" applyFont="1" applyFill="1" applyBorder="1" applyAlignment="1">
      <alignment horizontal="right" vertical="top" wrapText="1"/>
    </xf>
    <xf numFmtId="0" fontId="5" fillId="7" borderId="1" xfId="0" applyFont="1" applyFill="1" applyBorder="1" applyAlignment="1">
      <alignment horizontal="right" vertical="top" wrapText="1"/>
    </xf>
    <xf numFmtId="187" fontId="1" fillId="7" borderId="1" xfId="1" applyNumberFormat="1" applyFont="1" applyFill="1" applyBorder="1" applyAlignment="1">
      <alignment horizontal="right" vertical="top" wrapText="1"/>
    </xf>
    <xf numFmtId="4" fontId="1" fillId="7" borderId="1" xfId="0" applyNumberFormat="1" applyFont="1" applyFill="1" applyBorder="1" applyAlignment="1">
      <alignment horizontal="right" vertical="center" wrapText="1"/>
    </xf>
    <xf numFmtId="0" fontId="0" fillId="7" borderId="1" xfId="0" applyFill="1" applyBorder="1" applyAlignment="1">
      <alignment horizontal="right" vertical="top"/>
    </xf>
    <xf numFmtId="0" fontId="5" fillId="7" borderId="1" xfId="0" quotePrefix="1" applyFont="1" applyFill="1" applyBorder="1" applyAlignment="1">
      <alignment horizontal="right" vertical="center" wrapText="1"/>
    </xf>
    <xf numFmtId="187" fontId="10" fillId="7" borderId="1" xfId="1" applyNumberFormat="1" applyFont="1" applyFill="1" applyBorder="1" applyAlignment="1">
      <alignment horizontal="right" vertical="top" wrapText="1"/>
    </xf>
    <xf numFmtId="187" fontId="11" fillId="7" borderId="1" xfId="1" applyNumberFormat="1" applyFont="1" applyFill="1" applyBorder="1" applyAlignment="1">
      <alignment horizontal="right" vertical="top" wrapText="1"/>
    </xf>
    <xf numFmtId="187" fontId="12" fillId="7" borderId="1" xfId="1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3" fontId="2" fillId="0" borderId="1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right" vertical="top"/>
    </xf>
    <xf numFmtId="0" fontId="0" fillId="0" borderId="7" xfId="0" applyBorder="1"/>
    <xf numFmtId="0" fontId="4" fillId="8" borderId="12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top" wrapText="1"/>
    </xf>
    <xf numFmtId="0" fontId="0" fillId="0" borderId="4" xfId="0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right" vertical="top"/>
    </xf>
    <xf numFmtId="0" fontId="0" fillId="0" borderId="4" xfId="0" applyFill="1" applyBorder="1" applyAlignment="1">
      <alignment horizontal="right" vertical="top"/>
    </xf>
    <xf numFmtId="0" fontId="0" fillId="0" borderId="4" xfId="0" applyBorder="1" applyAlignment="1">
      <alignment vertical="top"/>
    </xf>
    <xf numFmtId="4" fontId="1" fillId="0" borderId="13" xfId="0" applyNumberFormat="1" applyFont="1" applyFill="1" applyBorder="1" applyAlignment="1">
      <alignment horizontal="right" vertical="top" wrapText="1"/>
    </xf>
    <xf numFmtId="3" fontId="1" fillId="0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right" vertical="top" wrapText="1"/>
    </xf>
    <xf numFmtId="0" fontId="5" fillId="0" borderId="13" xfId="0" applyFont="1" applyFill="1" applyBorder="1" applyAlignment="1">
      <alignment horizontal="right" vertical="top" wrapText="1"/>
    </xf>
    <xf numFmtId="187" fontId="1" fillId="0" borderId="13" xfId="1" applyNumberFormat="1" applyFont="1" applyFill="1" applyBorder="1" applyAlignment="1">
      <alignment horizontal="right" vertical="top" wrapText="1"/>
    </xf>
    <xf numFmtId="0" fontId="5" fillId="0" borderId="13" xfId="0" quotePrefix="1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4" fontId="5" fillId="0" borderId="13" xfId="0" applyNumberFormat="1" applyFont="1" applyFill="1" applyBorder="1" applyAlignment="1">
      <alignment horizontal="right" vertical="center" wrapText="1"/>
    </xf>
    <xf numFmtId="43" fontId="5" fillId="0" borderId="13" xfId="1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187" fontId="10" fillId="0" borderId="13" xfId="1" applyNumberFormat="1" applyFont="1" applyFill="1" applyBorder="1" applyAlignment="1">
      <alignment horizontal="right" vertical="top" wrapText="1"/>
    </xf>
    <xf numFmtId="3" fontId="1" fillId="0" borderId="13" xfId="0" applyNumberFormat="1" applyFont="1" applyFill="1" applyBorder="1" applyAlignment="1">
      <alignment horizontal="right" vertical="center" wrapText="1"/>
    </xf>
    <xf numFmtId="187" fontId="11" fillId="0" borderId="13" xfId="1" applyNumberFormat="1" applyFont="1" applyFill="1" applyBorder="1" applyAlignment="1">
      <alignment horizontal="right" vertical="top" wrapText="1"/>
    </xf>
    <xf numFmtId="187" fontId="12" fillId="0" borderId="13" xfId="1" applyNumberFormat="1" applyFont="1" applyFill="1" applyBorder="1" applyAlignment="1">
      <alignment horizontal="right" vertical="top" wrapText="1"/>
    </xf>
    <xf numFmtId="4" fontId="1" fillId="0" borderId="13" xfId="0" applyNumberFormat="1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vertical="top" wrapText="1"/>
    </xf>
    <xf numFmtId="0" fontId="0" fillId="0" borderId="13" xfId="0" applyFill="1" applyBorder="1" applyAlignment="1">
      <alignment horizontal="right" vertical="top"/>
    </xf>
    <xf numFmtId="0" fontId="0" fillId="0" borderId="14" xfId="0" applyFill="1" applyBorder="1" applyAlignment="1">
      <alignment horizontal="right" vertical="top"/>
    </xf>
    <xf numFmtId="0" fontId="1" fillId="0" borderId="13" xfId="0" applyFont="1" applyFill="1" applyBorder="1" applyAlignment="1">
      <alignment vertical="top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/>
    <xf numFmtId="0" fontId="0" fillId="0" borderId="7" xfId="0" applyFill="1" applyBorder="1"/>
    <xf numFmtId="0" fontId="0" fillId="0" borderId="1" xfId="0" applyFill="1" applyBorder="1"/>
    <xf numFmtId="0" fontId="5" fillId="0" borderId="1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right" vertical="top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vertical="center" wrapText="1"/>
    </xf>
    <xf numFmtId="3" fontId="1" fillId="0" borderId="13" xfId="0" applyNumberFormat="1" applyFont="1" applyFill="1" applyBorder="1" applyAlignment="1">
      <alignment horizontal="right" vertical="top"/>
    </xf>
    <xf numFmtId="0" fontId="1" fillId="0" borderId="13" xfId="0" applyFont="1" applyFill="1" applyBorder="1" applyAlignment="1">
      <alignment vertical="top"/>
    </xf>
    <xf numFmtId="0" fontId="5" fillId="0" borderId="13" xfId="0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187" fontId="5" fillId="0" borderId="13" xfId="1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left" vertical="top" wrapText="1"/>
    </xf>
    <xf numFmtId="4" fontId="1" fillId="0" borderId="13" xfId="0" applyNumberFormat="1" applyFont="1" applyFill="1" applyBorder="1" applyAlignment="1">
      <alignment horizontal="right" vertical="center"/>
    </xf>
    <xf numFmtId="4" fontId="5" fillId="0" borderId="13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top"/>
    </xf>
    <xf numFmtId="3" fontId="1" fillId="0" borderId="13" xfId="0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justify" vertical="top" wrapText="1"/>
    </xf>
    <xf numFmtId="0" fontId="1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/>
    </xf>
    <xf numFmtId="0" fontId="0" fillId="0" borderId="13" xfId="0" applyFill="1" applyBorder="1"/>
    <xf numFmtId="0" fontId="5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/>
    </xf>
    <xf numFmtId="0" fontId="0" fillId="0" borderId="14" xfId="0" applyFill="1" applyBorder="1"/>
    <xf numFmtId="0" fontId="5" fillId="9" borderId="13" xfId="0" applyFont="1" applyFill="1" applyBorder="1" applyAlignment="1">
      <alignment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4" fillId="5" borderId="5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4" fillId="8" borderId="16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top"/>
    </xf>
    <xf numFmtId="0" fontId="4" fillId="8" borderId="16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0" fontId="0" fillId="10" borderId="13" xfId="0" applyFill="1" applyBorder="1" applyAlignment="1">
      <alignment vertical="top"/>
    </xf>
    <xf numFmtId="0" fontId="0" fillId="10" borderId="14" xfId="0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0.416700694448" createdVersion="3" refreshedVersion="3" minRefreshableVersion="3" recordCount="98">
  <cacheSource type="worksheet">
    <worksheetSource ref="A3:P95" sheet="ยุทธศาสตร์"/>
  </cacheSource>
  <cacheFields count="16">
    <cacheField name="ยุทธศาสตร์" numFmtId="0">
      <sharedItems containsBlank="1" count="13">
        <s v="ประเด็นยุทธศาสตร์ที่  1"/>
        <s v="การสร้างมูลค่าเพิ่มด้านการท่องเที่ยวเชิงวัฒนธรรม เชิงนิเวศและเชิงสุขภาพโดยดำรงฐานวัฒนธรรมล้านนา"/>
        <m/>
        <s v="ประเด็นยุทธศาสตร์ที่  2 "/>
        <s v="การส่งเสริมการผลิตและพัฒนานวัตกรรม เพื่อยกระดับสินค้าเกษตรภายใต้แนวทางการพัฒนาที่ยั่งยืน (Sustainable Development Goals–SDGs) "/>
        <s v="ประเด็นยุทธศาสตร์ที่  3 "/>
        <s v="การจัดการทรัพยากรธรรมชาติและสิ่งแวดล้อมให้ดำรงความสมบูรณ์และยั่งยืน"/>
        <s v="ประเด็นยุทธศาสตร์ที่ 4"/>
        <s v="การพัฒนาขีดความสามารถในการแข่งขันด้านการค้าการลงทุน และบริการโลจิสติกส์เชื่อมโยงกลุ่มจังหวัดกลุ่มอาเซียน+6 และ GMS"/>
        <s v="ประเด็นยุทธศาสตร์ที่ 5"/>
        <s v="การรักษาความมั่นคงและความปลอดภัยในชีวิตและทรัพย์สิน และการเสริมสร้างความเป็นพลเมืองเพื่อสร้างจิตสำนึกความรักสถาบันหลักของชาติ "/>
        <s v="ประเด็นยุทธศาสตร์ที่ 6"/>
        <s v="การพัฒนาคุณภาพชีวิตและทรัพยากรมนุษย์เพื่อให้ประชาชนอยู่เย็นเป็นสุข"/>
      </sharedItems>
    </cacheField>
    <cacheField name="เป้าหมาย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85">
        <m/>
        <s v="1.1.1 รายได้จากการท่องเที่ยว"/>
        <s v="1.1.2 ค่าใช้จ่ายเฉลี่ยของนักท่องเที่ยว"/>
        <s v="2.1.1 จำนวนนักท่องเที่ยว"/>
        <s v="2.1.2 จำนวนนักทัศนาจร"/>
        <s v="2.1.3 จำนวนผู้เข้าพักแรม"/>
        <s v="3.1.1 จำนวนแหล่งท่องเที่ยวเชิงวัฒนธรรมและนิเวศในปีปัจจุบันและปีที่ผ่านมา"/>
        <s v="3.1.2 จำนวนแหล่งท่องเที่ยวทั้งหมดที่เปิดให้บริการนักท่องเที่ยว/ผู้เยี่ยมเยียน"/>
        <s v="4.1.1 จำนวนปราชญ์ล้านนาที่มีภูมิปัญญาสาขาต่างๆได้รับการส่งเสริมให้มีการสืบสานและสร้างสรรค์งานในปีปัจจุบันและปีที่ผ่านมา"/>
        <s v="1.1.1 จำนวนพื้นที่ชลประทาน"/>
        <s v="1.1.2 จำนวนพื้นที่ปลูกพืชไร่"/>
        <s v="1.1.3 จำนวนพื้นที่ปลูกไม้ผลและไม้ยืนต้น"/>
        <s v="1.1.4 จำนวนพื้นที่ปลูกสวนผัก ไม้ดอก ไม้ประดับ"/>
        <s v="1.1.5 ผลผลิตข้าวนาปี"/>
        <s v="1.1.6 ผลผลิตข้าวนาปรัง"/>
        <s v="1.1.7 จำนวนปลานิลที่จับได้"/>
        <s v="1.1.8 จำนวนโคเนื้อ"/>
        <s v="2.1.1 จำนวนเกษตรกรที่ได้รับการสนับสนุนและพัฒนาความรู้เกี่ยวกับระบบการผลิตข้าวหอมมะลิให้ได้คุณภาพและมาตรฐาน GAP หรือที่เทียบเท่า GAP ของจังหวัด "/>
        <s v="2.1.2 จำนวนพื้นที่ปลูกข้าวที่เข้าร่วมโครงการปลูกข้าวหอมมะลิของจังหวัดที่ได้รับการรับรองคุณภาพข้าวตามมาตรฐาน GAP หรือเทียบเท่า GAP ของจังหวัด"/>
        <s v="2.1.3 จำนวนเกษตรกรผู้ปลูกข้าวหอมมะลิที่ได้รับการสนับสนุนด้านต้นทุนการผลิตและการเงินจากสถาบันการเงิน/กองทุน"/>
        <s v="2.1.4 จำนวนฟาร์มที่ได้รับการรับรองคุณภาพมาตรฐานฟาร์ม GAP และ SL"/>
        <s v="2.1.5 จำนวนแปลงของพืชที่ได้รับการรับรองคุณภาพตามมาตรฐาน GAP"/>
        <s v="2.1.6 จำนวนแหล่งผลิตพืชอินทร์ที่ได้รับการรับรองตามมาตรฐาน มกษ.900"/>
        <s v="1.1.1 อัตราการเปลี่ยนแปลงของจุดความร้อน (Hotspot)ในพื้นที่จังหวัด"/>
        <s v="1.1.2 จำนวนจุด hotpot สะสมในพื้นที่จังหวัด"/>
        <s v="1.2.1 จำนวนพื้นที่เผาไหม้ สะสม ในช่วง 60 วัน ที่มีการประกาศห้ามเผา (ไร่)"/>
        <s v="1.2.2 จำนวนวันที่มีค่าฝุ่นละออง ขนาดไม่เกิน 2.5 ไมครอน (PM 2.5) เกินค่ามาตรฐาน"/>
        <s v="1.2.3 จำนวนวันที่มีค่าฝุ่นละออง ขนาดไม่เกิน 10 ไมครอน (PM 10) เกินค่ามาตรฐาน"/>
        <s v="2.1.1 จำนวนแหล่งน้ำในความดูแลของ โครงการชลประทานจังหวัดเชียงราย สำนักงานชลประทานที่ 2"/>
        <s v="2.1.2 อำเภอที่ประสบปัญหาขาดแคลนน้ำในช่วงฤดูแล้ง"/>
        <s v="2.1.3 ดัชนีคุณภาพน้ำผิวดิน (WQI)"/>
        <s v="3.1.1 การใช้พลังงานรวมทุกสาขา"/>
        <s v="3.1.2 โครงการด้านพลังงานทดแทน"/>
        <s v="3.1.3 ศักยภาพพลังงานทดแทนที่เหลืออยู่"/>
        <s v="3.2.1 การปล่อยก๊าซเรือนกระจก (CH2, CH4, N2O)"/>
        <s v="4.1.1 ปริมาณขยะมูลฝอย"/>
        <s v="4.1.2 ปริมาณขยะที่กำจัดถูกต้อง"/>
        <s v="4.1.3 ปริมาณขยะที่กำจัดไม่ถูกต้อง"/>
        <s v="5.1.1 พื้นที่สีเขียวในเขตเทศบาล"/>
        <s v="5.1.2 พื้นที่สีเขียวในเขตองค์การบริหารส่วนตำบล"/>
        <s v="5.1.3 จำนวนพื้นที่ป่าไม้ที่ยึดคืนได้ "/>
        <s v="5.1.4 จำนวนพื้นที่ป่าธรรมชาติที่ได้รับการฟื้นฟู"/>
        <s v="1.1.1 จำนวนผู้ประกอบการที่ได้รับการพัฒนาให้มีขีดความสามารถในการแข่งขันด้านการค้าการลงทุน และการค้าชายแดนและการค้าผ่านแดน"/>
        <s v="1.1.2. ปริมาณการส่งสินค้าทั้งหมด"/>
        <s v="1.1.3 .มูลค่าการค้าชายแดนในปัจจุบันและปีที่ผ่านมา"/>
        <s v="2.1.1 จำนวนผลิตภัณฑ์ OTOP"/>
        <s v="2.1.2 มูลค่าการจำหน่ายสินค้า OTOP"/>
        <s v="3.1.1 จำนวนนิติบุคคลที่คงอยู่"/>
        <s v="3.1.2 จำนวนนิติบุคคลใหม่"/>
        <s v="1.1.1 จำนวนหมู่บ้านที่มีผู้ผลิต/ผู้ขายยาเสพติด"/>
        <s v="1.1.2 จำนวนผู้เสพยาเสพติด"/>
        <s v="1.1.3 อัตราส่วนผู้เสพต่อจำนวนประชากร"/>
        <s v="1.2.1 จำนวนหมู่บ้านที่ไม่มีผู้เสพยาเสพติด"/>
        <s v="1.2.2 จำนวนหมู่บ้านที่ปลอดผู้ผลิต/ผู้ขายยาเสพติด"/>
        <s v="1.3.1 จำนวนคดีจับกุมผู้กระทำผิดเรื่องยาเสพติด"/>
        <s v="1.3.2 จำนวนคดีความผิดเกี่ยวกับยาเสพติด"/>
        <s v="1.4.1 ผู้ป่วยที่เข้ารับการบำบัดตามระบบสมัครใจ"/>
        <s v="1.4.2 ผู้ป่วยที่เข้ารับการบำบัดตามระบบบังคับบำบัด"/>
        <s v="1.4.3 ผู้ป่วยที่เข้ารับการบำบัดตามระบบต้องโทษ"/>
        <s v="2.1.1 จำนวนคดีความผิดเกี่ยวกับชีวิตร่างกายและเพศ"/>
        <s v="2.1.2 จำนวนคดีความผิดเกี่ยวกับทรัพย์"/>
        <s v="2.1.3 จำนวนคดีความผิดพิเศษ"/>
        <s v="2.1.4 จำนวนคดีความผิดที่รัฐเป็นผู้เสียหาย"/>
        <s v="2.2.1 จำนวนผู้ร้องเรียนเกี่ยวกับการค้ามนุษย์"/>
        <s v="2.2.2 จำนวนครั้งที่มีการตรวจสถานประกอบการ"/>
        <s v="2.3.1 จำนวนเรื่องร้องเรียน/ร้องทุกข์"/>
        <s v="2.3.2 จำนวนเรื่องร้องเรียน/ร้องทุกข์ที่ได้รับการยุติ"/>
        <s v="2.4.1 ผลการประเมินความโปร่งใสและความน่าเชื่อถือของบุคลากรภาครัฐ"/>
        <s v="3.1.1 จำนวนอุบัติเหตุทางท้องถนน"/>
        <s v="3.1.2 จำนวนผู้เสียชีวิตจากอุบัติเหตุทางท้องถนน"/>
        <s v="3.1.3 จำนวนผู้บาดเจ็บจากอุบัติเหตุทางท้องถนน"/>
        <s v="4.1.1 จำนวนกลุ่มพลังมวลชนผู้มีจิตอาสาช่วยเหลือภาครัฐในการสร้างความเข้มแข็งให้กับ หมู่บ้าน/ชุมชนเพิ่มขึ้น"/>
        <s v="4.2.1 จำนวนหมู่บ้าน/ ชุมชน ที่มี ชรบ. ต่อจำนวน หมู่บ้านตามกฎหมายว่าด้วย ลักษณะปกครองท้องที่เพิ่มขึ้น (หมู่ ชรบ.มีจำนวน 7-15 คน/1 หมู่บ้าน จำนวนหมู่บ้านปกตอ 1,371 หมู่บ้าน"/>
        <s v="1.1.1 จำนวนครัวเรือนยากจนที่มีรายได้เฉลี่ยต่ำกว่าเกณฑ์ จปฐ."/>
        <s v="1.1.2 รายได้เฉลี่ยต่อคนต่อปีของครัวเรือน"/>
        <s v="1.1.3 หนี้สินเฉลี่ยต่อคนต่อปีของครัวเรือน"/>
        <s v="2.1.1 จำนวนปีการศึกษาของประชากรโดยเฉลี่ยที่เพิ่มขึ้น(อายุ15 - 59 ปี)"/>
        <s v="2.1.2 จำนวนนักศึกษาสายสามัญ"/>
        <s v="2.1.3 จำนวนนักศึกษาสายอาชีพ"/>
        <s v="3.1.1 จำนวนองค์กร/เครือข่ายที่ทำงานด้านผู้สูงอายุได้รับการสนับสนุนโครงการเพื่อพัฒนาศักยภาพและการพัฒนาคุณภาพชีวิตของผู้สูงอายุ"/>
        <s v="3.1.2 จำนวนผู้สูงอายุที่ได้รับการช่วยเหลือด้านทุนประกอบอาชีพ"/>
        <s v="3.1.3 จำนวนผู้สูงอายุที่ประสบปัญหาสภาวะยากลำบาก"/>
        <s v="3.1.4 จำนวนครัวเรือนที่ได้รับการปรับสภาพแวดล้อมด้านที่อยู่อาศัยให้เหมาะสมสำหรับผู้สูงอายุ (ปรับปรุง/ซ่อมแซม)"/>
        <s v="4.1.1 จำนวนผู้ผ่านการฝึกทักษะฝีมือแรงงาน"/>
        <s v="4.1.2 จำนวนรายได้ของผู้ผ่านการฝึกทักษะฝีมือแรงงาน"/>
      </sharedItems>
    </cacheField>
    <cacheField name="หน่วยวัด" numFmtId="0">
      <sharedItems containsBlank="1" count="33">
        <m/>
        <s v="ล้านบาท"/>
        <s v="บาท/คน/วัน"/>
        <s v="คน"/>
        <s v="แห่ง"/>
        <s v="ไร่"/>
        <s v="ตัน"/>
        <s v="กิโลกรัม"/>
        <s v="ตัว"/>
        <s v="ราย"/>
        <s v="แปลง"/>
        <s v="ฟาร์ม"/>
        <s v="แปลง "/>
        <s v="ร้อยละ"/>
        <s v="จุด"/>
        <s v="วัน"/>
        <s v="อำเภอ"/>
        <s v="ktoe"/>
        <s v="โครงการ"/>
        <s v="ตันคาร์บอนไดร์ออกไซด์เทียบเท่า/ล้านบาท"/>
        <s v="ตัน/วัน"/>
        <s v="ตร.กม."/>
        <s v="ผลิตภัณฑ์"/>
        <s v="บาท"/>
        <s v="หมู่บ้าน"/>
        <s v="อัตราส่วน"/>
        <s v="คดี"/>
        <s v="ครั้ง"/>
        <s v="เรื่อง"/>
        <s v="หมู่บ้าน/ชุมชน"/>
        <s v="ครัวเรือน"/>
        <s v="บาท/คน/ปี"/>
        <s v="องค์กร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Blank="1" containsMixedTypes="1" containsNumber="1" minValue="-33.36" maxValue="1628833290"/>
    </cacheField>
    <cacheField name="2558" numFmtId="0">
      <sharedItems containsBlank="1" containsMixedTypes="1" containsNumber="1" minValue="1.1000000000000001" maxValue="1981184696"/>
    </cacheField>
    <cacheField name="2559" numFmtId="0">
      <sharedItems containsBlank="1" containsMixedTypes="1" containsNumber="1" minValue="1.08" maxValue="2405501132"/>
    </cacheField>
    <cacheField name="2560" numFmtId="0">
      <sharedItems containsBlank="1" containsMixedTypes="1" containsNumber="1" minValue="0.73" maxValue="2884638385"/>
    </cacheField>
    <cacheField name="2561" numFmtId="0">
      <sharedItems containsBlank="1" containsMixedTypes="1" containsNumber="1" minValue="1" maxValue="3676497"/>
    </cacheField>
    <cacheField name="2562" numFmtId="0">
      <sharedItems containsBlank="1" containsMixedTypes="1" containsNumber="1" minValue="0" maxValue="4306013567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ntainsBlank="1" count="36">
        <m/>
        <s v="กรมการท่องเที่ยว"/>
        <s v="1) สนง.วัฒนธรรมจังหวัดเชียงราย_x000a_2) สนง.ท่องเที่ยวและกีฬาจังหวัดเชียงราย_x000a_"/>
        <s v="สนง.ท่องเที่ยวและกีฬาจังหวัดเชียงราย"/>
        <s v="โครงการชลประทานจังหวัดเชียงราย"/>
        <s v="สนง.เศรษฐกิจการเกษตร"/>
        <s v="สนง.เกษตรจังหวัดเชียงราย"/>
        <s v="สนง.ประมงจังหวัดเชียงราย"/>
        <s v="สนง.ปศุสัตว์จังหวัดเชียงราย"/>
        <s v="1) สนง.เกษตรจังหวัดเชียงราย "/>
        <s v="2) สนง.สหกรณ์จังหวัดเชียงราย"/>
        <s v="1) สำนักบริหารพื้นที่อนุรักษ์ที่ 15 _x000a_2)สนง.ทรัพยากรธรรมชาติและสิ่งแวดล้อมจังหวัดเชียงราย _x000a_"/>
        <s v=" สนง.ทรัพยากรธรรมชาติและสิ่งแวดล้อมจังหวัดเชียงราย"/>
        <s v="สนง.ทรัพยากรธรรมชาติและสิ่งแวดล้อมจังหวัดเชียงราย"/>
        <s v="สนง.ป้องกันและบรรเทาสาธารณภัยจังหวัดเชียงราย"/>
        <s v="กรมควบคุมมลพิษ"/>
        <s v="กระทรวงพลังงาน"/>
        <s v="สนง.ทรัพยากรธรรมชาติและสิ่งแวดล้อมเชียงราย"/>
        <s v="สนง.พัฒนาชุมชนจังหวัดเชียงราย"/>
        <s v="สำนักจัดการทรัพยากรป่าไม้ที่ 2 (เชียงราย)"/>
        <s v="สนง.พาณิชย์จังหวัดเชียงราย"/>
        <s v="ด่านศุลกากร"/>
        <s v="ศูนย์อำนวยการป้องกันและปราบปรามยาเสพติดจังหวัดเชียงราย"/>
        <s v="1) ที่ทำการปกครองจังหวัดเชียงราย  2) ศูนย์อำนวยการป้องกันและปราบปรามยาเสพติดจังหวัดเชียงราย"/>
        <s v="1)ที่ทำการปกครองจังหวัดเชียงราย 2)สนง.บังคับการตำรวจภูธรจังหวัดเชียงราย"/>
        <s v="สำนักงานสาธารณสุขจังหวัดเชียงราย"/>
        <s v="1) ที่ทำการปกครองจังหวัดเชียงราย  2) สนง.บังคับการตำรวจภูธรจังหวัดเชียงราย"/>
        <s v="สนง.พัฒนาสังคมและความมั่นคงของมนุษย์จังหวัดเชียงราย"/>
        <s v="ศูนย์ดำรงธรรม"/>
        <s v="สนง.จังหวัด (กลุ่มงานทรัพยากรบุคคล)"/>
        <s v="สนง.บังคับการตำรวจภูธรจังหวัดเชียงราย"/>
        <s v="ที่ทำการปกครองจังหวัดเชียงราย"/>
        <s v="สนง.สถิติแห่งชาติ"/>
        <s v="สนง.เลขาธิการสถานศึกษา"/>
        <s v="สนง.เขตพื้นที่การศึกษามัธยมศึกษาเขต 36                     "/>
        <s v="สนง.เขตพื้นที่การศึกษามัธยมศึกษาเขต 36                   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717024189813" createdVersion="5" refreshedVersion="5" minRefreshableVersion="3" recordCount="92">
  <cacheSource type="worksheet">
    <worksheetSource ref="A3:D95" sheet="ยุทธศาสตร์"/>
  </cacheSource>
  <cacheFields count="4">
    <cacheField name="ยุทธศาสตร์" numFmtId="0">
      <sharedItems count="6">
        <s v="ประเด็นยุทธศาสตร์ที่  1 การสร้างมูลค่าเพิ่มด้านการท่องเที่ยวเชิงวัฒนธรรม เชิงนิเวศและเชิงสุขภาพโดยดำรงฐานวัฒนธรรมล้านนา"/>
        <s v="ประเด็นยุทธศาสตร์ที่  2 การส่งเสริมการผลิตและพัฒนานวัตกรรม เพื่อยกระดับสินค้าเกษตรภายใต้แนวทางการพัฒนาที่ยั่งยืน (Sustainable Development Goals–SDGs) "/>
        <s v="ประเด็นยุทธศาสตร์ที่  3 การจัดการทรัพยากรธรรมชาติและสิ่งแวดล้อมให้ดำรงความสมบูรณ์และยั่งยืน"/>
        <s v="ประเด็นยุทธศาสตร์ที่ 4 การพัฒนาขีดความสามารถในการแข่งขันด้านการค้าการลงทุน และบริการโลจิสติกส์เชื่อมโยงกลุ่มจังหวัดกลุ่มอาเซียน+6 และ GMS"/>
        <s v="ประเด็นยุทธศาสตร์ที่ 5 การรักษาความมั่นคงและความปลอดภัยในชีวิตและทรัพย์สิน และการเสริมสร้างความเป็นพลเมืองเพื่อสร้างจิตสำนึกความรักสถาบันหลักของชาติ "/>
        <s v="ประเด็นยุทธศาสตร์ที่ 6 การพัฒนาคุณภาพชีวิตและทรัพยากรมนุษย์เพื่อให้ประชาชนอยู่เย็นเป็นสุข"/>
      </sharedItems>
    </cacheField>
    <cacheField name="เป้าหมายประสงค์เชิงยุทธศาสตร์" numFmtId="0">
      <sharedItems containsBlank="1" count="23">
        <s v="1. เพื่อเพิ่มรายได้จากการท่องเที่ยว "/>
        <m/>
        <s v="2. เพื่อเพิ่มจำนวนนักท่องเที่ยว"/>
        <s v="3. เพื่อเพิ่มจำนวนแหล่งท่องเที่ยวชุมชนเชิงวัฒนธรรม เชิงนิเวศ และเชิงสุขภาพ"/>
        <s v="4. เพื่อเพิ่มจำนวนกิจกรรมที่ส่งเสริม สืบสาน และสร้างสรรค์เพื่อการท่องเที่ยวเชิงวัฒนธรรม"/>
        <s v="1. เพื่อเพิ่มมูลค่าผลผลิตทางการเกษตรที่สำคัญของจังหวัด"/>
        <s v="2. เพื่อเพิ่มสัดส่วนสินค้าเกษตรที่ได้คุณภาพมาตรฐานสากลและเป็นมิตรกับสิ่งแวดล้อม"/>
        <s v="1. เพิ่มประสิทธิภาพการแก้ไขปัญหาไฟป่า และหมอกควัน"/>
        <s v="2. เพื่อเพิ่มประสิทธิภาพการบริหารจัดการทรัพยากรน้ำ ทั้งในเชิงปริมาณและคุณภาพ"/>
        <s v="3. ลดการปล่อยก๊าซเรือนกระจกในภาคพลังงาน"/>
        <s v="4. เพิ่มประสิทธิภาพการแก้ไขขยะ"/>
        <s v="5. พัฒนาเมืองให้เป็นเมืองน่าอยู่ สิ่งแวดล้อมดี รองรับการเติบโตที่เป็นมิตรกับสิ่งแวดล้อม"/>
        <s v="1. เพื่อเพิ่มมูลค่าการค้าชายแดนและผ่านแดน"/>
        <s v="2. เพื่อเพิ่มมูลค่าการจำหน่ายผลิตภัณฑ์OTOP"/>
        <s v="3. เพื่อเพิ่มจำนวนนิติบุคคล"/>
        <s v="1.ป้องกันและแก้ไขปัญหายาเสพติดและ สร้างหมู่บ้าน/ชุมชนให้มั่นคง ปลอดภัยยาเสพติดด้วยกลไกและ กระบวนการของประชารัฐ"/>
        <s v="2. ลดปัญหาอาชญากรรมและปัญหาสังคม"/>
        <s v="3. ลดอุบัติเหตุจราจรทางบก"/>
        <s v="4. สร้างการมีส่วนร่วมของหมู่บ้าน/ชุมชนให้มีความเข้มแข็งในการรักษาความ มั่นคงและความสงบเรียนร้อย ในพื้นที่ภายในและพื้นที่ตามแนวชายแดน"/>
        <s v="1. เพื่อแก้ไขปัญหาความยากจน"/>
        <s v="2.เพื่อพัฒนาคุณภาพการศึกษารองรับความต้องการของตลาด"/>
        <s v="3.แก้ไขปัญหาสังคม และลดความเหลื่อมล้ำทางสังคม"/>
        <s v="4.เพื่อพัฒนาศักยภาพของแรงงาน ให้มีอาชีพมีรายได้และมีคุณภาพชีวิตที่ดี"/>
      </sharedItems>
    </cacheField>
    <cacheField name="ตัวชี้วัด" numFmtId="0">
      <sharedItems containsBlank="1"/>
    </cacheField>
    <cacheField name="รายการสถิติ" numFmtId="0">
      <sharedItems count="84">
        <s v="1.1.1 รายได้จากการท่องเที่ยว"/>
        <s v="1.1.2 ค่าใช้จ่ายเฉลี่ยของนักท่องเที่ยว"/>
        <s v="2.1.1 จำนวนนักท่องเที่ยว"/>
        <s v="2.1.2 จำนวนนักทัศนาจร"/>
        <s v="2.1.3 จำนวนผู้เข้าพักแรม"/>
        <s v="3.1.1 จำนวนแหล่งท่องเที่ยวเชิงวัฒนธรรมและนิเวศในปีปัจจุบันและปีที่ผ่านมา"/>
        <s v="3.1.2 จำนวนแหล่งท่องเที่ยวทั้งหมดที่เปิดให้บริการนักท่องเที่ยว/ผู้เยี่ยมเยียน"/>
        <s v="4.1.1 จำนวนปราชญ์ล้านนาที่มีภูมิปัญญาสาขาต่างๆได้รับการส่งเสริมให้มีการสืบสานและสร้างสรรค์งานในปีปัจจุบันและปีที่ผ่านมา"/>
        <s v="1.1.1 จำนวนพื้นที่ชลประทาน"/>
        <s v="1.1.2 จำนวนพื้นที่ปลูกพืชไร่"/>
        <s v="1.1.3 จำนวนพื้นที่ปลูกไม้ผลและไม้ยืนต้น"/>
        <s v="1.1.4 จำนวนพื้นที่ปลูกสวนผัก ไม้ดอก ไม้ประดับ"/>
        <s v="1.1.5 ผลผลิตข้าวนาปี"/>
        <s v="1.1.6 ผลผลิตข้าวนาปรัง"/>
        <s v="1.1.7 จำนวนปลานิลที่จับได้"/>
        <s v="1.1.8 จำนวนโคเนื้อ"/>
        <s v="2.1.1 จำนวนเกษตรกรที่ได้รับการสนับสนุนและพัฒนาความรู้เกี่ยวกับระบบการผลิตข้าวหอมมะลิให้ได้คุณภาพและมาตรฐาน GAP หรือที่เทียบเท่า GAP ของจังหวัด "/>
        <s v="2.1.2 จำนวนพื้นที่ปลูกข้าวที่เข้าร่วมโครงการปลูกข้าวหอมมะลิของจังหวัดที่ได้รับการรับรองคุณภาพข้าวตามมาตรฐาน GAP หรือเทียบเท่า GAP ของจังหวัด"/>
        <s v="2.1.3 จำนวนเกษตรกรผู้ปลูกข้าวหอมมะลิที่ได้รับการสนับสนุนด้านต้นทุนการผลิตและการเงินจากสถาบันการเงิน/กองทุน"/>
        <s v="2.1.4 จำนวนฟาร์มที่ได้รับการรับรองคุณภาพมาตรฐานฟาร์ม GAP และ SL"/>
        <s v="2.1.5 จำนวนแปลงของพืชที่ได้รับการรับรองคุณภาพตามมาตรฐาน GAP"/>
        <s v="2.1.6 จำนวนแหล่งผลิตพืชอินทร์ที่ได้รับการรับรองตามมาตรฐาน มกษ.900"/>
        <s v="1.1.1 อัตราการเปลี่ยนแปลงของจุดความร้อน (Hotspot)ในพื้นที่จังหวัด"/>
        <s v="1.1.2 จำนวนจุด hotpot สะสมในพื้นที่จังหวัด"/>
        <s v="1.2.1 จำนวนพื้นที่เผาไหม้ สะสม ในช่วง 60 วัน ที่มีการประกาศห้ามเผา (ไร่)"/>
        <s v="1.2.2 จำนวนวันที่มีค่าฝุ่นละออง ขนาดไม่เกิน 2.5 ไมครอน (PM 2.5) เกินค่ามาตรฐาน"/>
        <s v="1.2.3 จำนวนวันที่มีค่าฝุ่นละออง ขนาดไม่เกิน 10 ไมครอน (PM 10) เกินค่ามาตรฐาน"/>
        <s v="2.1.1 จำนวนแหล่งน้ำในความดูแลของ โครงการชลประทานจังหวัดเชียงราย สำนักงานชลประทานที่ 2"/>
        <s v="2.1.2 อำเภอที่ประสบปัญหาขาดแคลนน้ำในช่วงฤดูแล้ง"/>
        <s v="2.1.3 ดัชนีคุณภาพน้ำผิวดิน (WQI)"/>
        <s v="3.1.1 การใช้พลังงานรวมทุกสาขา"/>
        <s v="3.1.2 โครงการด้านพลังงานทดแทน"/>
        <s v="3.1.3 ศักยภาพพลังงานทดแทนที่เหลืออยู่"/>
        <s v="3.2.1 การปล่อยก๊าซเรือนกระจก (CH2, CH4, N2O)"/>
        <s v="4.1.1 ปริมาณขยะมูลฝอย"/>
        <s v="4.1.2 ปริมาณขยะที่กำจัดถูกต้อง"/>
        <s v="4.1.3 ปริมาณขยะที่กำจัดไม่ถูกต้อง"/>
        <s v="5.1.1 พื้นที่สีเขียวในเขตเทศบาล"/>
        <s v="5.1.2 พื้นที่สีเขียวในเขตองค์การบริหารส่วนตำบล"/>
        <s v="5.1.3 จำนวนพื้นที่ป่าไม้ที่ยึดคืนได้ "/>
        <s v="5.1.4 จำนวนพื้นที่ป่าธรรมชาติที่ได้รับการฟื้นฟู"/>
        <s v="1.1.1 จำนวนผู้ประกอบการที่ได้รับการพัฒนาให้มีขีดความสามารถในการแข่งขันด้านการค้าการลงทุน และการค้าชายแดนและการค้าผ่านแดน"/>
        <s v="1.1.2. ปริมาณการส่งสินค้าทั้งหมด"/>
        <s v="1.1.3 .มูลค่าการค้าชายแดนในปัจจุบันและปีที่ผ่านมา"/>
        <s v="2.1.1 จำนวนผลิตภัณฑ์ OTOP"/>
        <s v="2.1.2 มูลค่าการจำหน่ายสินค้า OTOP"/>
        <s v="3.1.1 จำนวนนิติบุคคลที่คงอยู่"/>
        <s v="3.1.2 จำนวนนิติบุคคลใหม่"/>
        <s v="1.1.1 จำนวนหมู่บ้านที่มีผู้ผลิต/ผู้ขายยาเสพติด"/>
        <s v="1.1.2 จำนวนผู้เสพยาเสพติด"/>
        <s v="1.1.3 อัตราส่วนผู้เสพต่อจำนวนประชากร"/>
        <s v="1.2.1 จำนวนหมู่บ้านที่ไม่มีผู้เสพยาเสพติด"/>
        <s v="1.2.2 จำนวนหมู่บ้านที่ปลอดผู้ผลิต/ผู้ขายยาเสพติด"/>
        <s v="1.3.1 จำนวนคดีจับกุมผู้กระทำผิดเรื่องยาเสพติด"/>
        <s v="1.3.2 จำนวนคดีความผิดเกี่ยวกับยาเสพติด"/>
        <s v="1.4.1 ผู้ป่วยที่เข้ารับการบำบัดตามระบบสมัครใจ"/>
        <s v="1.4.2 ผู้ป่วยที่เข้ารับการบำบัดตามระบบบังคับบำบัด"/>
        <s v="1.4.3 ผู้ป่วยที่เข้ารับการบำบัดตามระบบต้องโทษ"/>
        <s v="2.1.1 จำนวนคดีความผิดเกี่ยวกับชีวิตร่างกายและเพศ"/>
        <s v="2.1.2 จำนวนคดีความผิดเกี่ยวกับทรัพย์"/>
        <s v="2.1.3 จำนวนคดีความผิดพิเศษ"/>
        <s v="2.1.4 จำนวนคดีความผิดที่รัฐเป็นผู้เสียหาย"/>
        <s v="2.2.1 จำนวนผู้ร้องเรียนเกี่ยวกับการค้ามนุษย์"/>
        <s v="2.2.2 จำนวนครั้งที่มีการตรวจสถานประกอบการ"/>
        <s v="2.3.1 จำนวนเรื่องร้องเรียน/ร้องทุกข์"/>
        <s v="2.3.2 จำนวนเรื่องร้องเรียน/ร้องทุกข์ที่ได้รับการยุติ"/>
        <s v="2.4.1 ผลการประเมินความโปร่งใสและความน่าเชื่อถือของบุคลากรภาครัฐ"/>
        <s v="3.1.1 จำนวนอุบัติเหตุทางท้องถนน"/>
        <s v="3.1.2 จำนวนผู้เสียชีวิตจากอุบัติเหตุทางท้องถนน"/>
        <s v="3.1.3 จำนวนผู้บาดเจ็บจากอุบัติเหตุทางท้องถนน"/>
        <s v="4.1.1 จำนวนกลุ่มพลังมวลชนผู้มีจิตอาสาช่วยเหลือภาครัฐในการสร้างความเข้มแข็งให้กับ หมู่บ้าน/ชุมชนเพิ่มขึ้น"/>
        <s v="4.2.1 จำนวนหมู่บ้าน/ ชุมชน ที่มี ชรบ. ต่อจำนวน หมู่บ้านตามกฎหมายว่าด้วย ลักษณะปกครองท้องที่เพิ่มขึ้น (หมู่ ชรบ.มีจำนวน 7-15 คน/1 หมู่บ้าน จำนวนหมู่บ้านปกตอ 1,371 หมู่บ้าน"/>
        <s v="1.1.1 จำนวนครัวเรือนยากจนที่มีรายได้เฉลี่ยต่ำกว่าเกณฑ์ จปฐ."/>
        <s v="1.1.2 รายได้เฉลี่ยต่อคนต่อปีของครัวเรือน"/>
        <s v="1.1.3 หนี้สินเฉลี่ยต่อคนต่อปีของครัวเรือน"/>
        <s v="2.1.1 จำนวนปีการศึกษาของประชากรโดยเฉลี่ยที่เพิ่มขึ้น(อายุ15 - 59 ปี)"/>
        <s v="2.1.2 จำนวนนักศึกษาสายสามัญ"/>
        <s v="2.1.3 จำนวนนักศึกษาสายอาชีพ"/>
        <s v="3.1.1 จำนวนองค์กร/เครือข่ายที่ทำงานด้านผู้สูงอายุได้รับการสนับสนุนโครงการเพื่อพัฒนาศักยภาพและการพัฒนาคุณภาพชีวิตของผู้สูงอายุ"/>
        <s v="3.1.2 จำนวนผู้สูงอายุที่ได้รับการช่วยเหลือด้านทุนประกอบอาชีพ"/>
        <s v="3.1.3 จำนวนผู้สูงอายุที่ประสบปัญหาสภาวะยากลำบาก"/>
        <s v="3.1.4 จำนวนครัวเรือนที่ได้รับการปรับสภาพแวดล้อมด้านที่อยู่อาศัยให้เหมาะสมสำหรับผู้สูงอายุ (ปรับปรุง/ซ่อมแซม)"/>
        <s v="4.1.1 จำนวนผู้ผ่านการฝึกทักษะฝีมือแรงงาน"/>
        <s v="4.1.2 จำนวนรายได้ของผู้ผ่านการฝึกทักษะฝีมือแรงงา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x v="0"/>
    <m/>
    <m/>
    <x v="0"/>
    <x v="0"/>
    <m/>
    <m/>
    <m/>
    <m/>
    <m/>
    <m/>
    <m/>
    <m/>
    <m/>
    <x v="0"/>
    <m/>
  </r>
  <r>
    <x v="1"/>
    <s v="1. เพื่อเพิ่มรายได้จากการท่องเที่ยว "/>
    <s v="1.1 ร้อยละที่เพิ่มขึ้นของรายได้จากการท่องเที่ยว "/>
    <x v="1"/>
    <x v="1"/>
    <m/>
    <m/>
    <n v="20425"/>
    <n v="22848"/>
    <n v="23748"/>
    <n v="26053.86"/>
    <n v="28617.71"/>
    <n v="29398.6"/>
    <m/>
    <x v="1"/>
    <m/>
  </r>
  <r>
    <x v="2"/>
    <m/>
    <m/>
    <x v="2"/>
    <x v="2"/>
    <m/>
    <m/>
    <n v="2899"/>
    <n v="3033"/>
    <n v="3106"/>
    <n v="3258.26"/>
    <n v="3386.44"/>
    <m/>
    <m/>
    <x v="1"/>
    <m/>
  </r>
  <r>
    <x v="2"/>
    <s v="2. เพื่อเพิ่มจำนวนนักท่องเที่ยว"/>
    <s v="2.1 ร้อยละที่เพิ่มขึ้นของจำนวนนักท่องเที่ยว"/>
    <x v="3"/>
    <x v="3"/>
    <m/>
    <m/>
    <n v="2506891"/>
    <n v="2686034"/>
    <n v="2782424"/>
    <n v="3009183"/>
    <n v="3206550"/>
    <n v="3726670"/>
    <m/>
    <x v="1"/>
    <m/>
  </r>
  <r>
    <x v="2"/>
    <m/>
    <m/>
    <x v="4"/>
    <x v="3"/>
    <m/>
    <m/>
    <n v="362117"/>
    <n v="392942"/>
    <n v="409686"/>
    <n v="262184"/>
    <n v="469947"/>
    <m/>
    <m/>
    <x v="1"/>
    <m/>
  </r>
  <r>
    <x v="2"/>
    <m/>
    <m/>
    <x v="5"/>
    <x v="3"/>
    <m/>
    <m/>
    <n v="2506891"/>
    <n v="2293092"/>
    <n v="2372738"/>
    <n v="2031331"/>
    <n v="3676497"/>
    <m/>
    <m/>
    <x v="1"/>
    <m/>
  </r>
  <r>
    <x v="2"/>
    <s v="3. เพื่อเพิ่มจำนวนแหล่งท่องเที่ยวชุมชนเชิงวัฒนธรรม เชิงนิเวศ และเชิงสุขภาพ"/>
    <s v="3.1จำนวนแหล่งท่องเที่ยวเพิ่มขึ้น  แหล่ง/ ต่อปี"/>
    <x v="6"/>
    <x v="4"/>
    <m/>
    <m/>
    <n v="186"/>
    <n v="186"/>
    <n v="186"/>
    <n v="186"/>
    <n v="186"/>
    <n v="186"/>
    <m/>
    <x v="2"/>
    <m/>
  </r>
  <r>
    <x v="2"/>
    <m/>
    <m/>
    <x v="7"/>
    <x v="4"/>
    <m/>
    <m/>
    <n v="195"/>
    <n v="195"/>
    <n v="195"/>
    <n v="195"/>
    <n v="196"/>
    <n v="19"/>
    <m/>
    <x v="3"/>
    <m/>
  </r>
  <r>
    <x v="2"/>
    <s v="4. เพื่อเพิ่มจำนวนกิจกรรมที่ส่งเสริม สืบสาน และสร้างสรรค์เพื่อการท่องเที่ยวเชิงวัฒนธรรม"/>
    <s v="4.1 จำนวนกิจกรรมได้รับการส่งเสริม สืบสานและสร้างสรรค์ เพื่อการท่องเที่ยวเชิงวัฒนธรรมเพิ่มขึ้น กิจกรรม/ต่อปี"/>
    <x v="8"/>
    <x v="3"/>
    <m/>
    <m/>
    <n v="36"/>
    <n v="36"/>
    <n v="36"/>
    <n v="54"/>
    <n v="58"/>
    <m/>
    <m/>
    <x v="2"/>
    <m/>
  </r>
  <r>
    <x v="3"/>
    <m/>
    <m/>
    <x v="0"/>
    <x v="0"/>
    <m/>
    <m/>
    <m/>
    <m/>
    <m/>
    <m/>
    <m/>
    <m/>
    <m/>
    <x v="0"/>
    <m/>
  </r>
  <r>
    <x v="4"/>
    <s v="1. เพื่อเพิ่มมูลค่าผลผลิตทางการเกษตรที่สำคัญของจังหวัด"/>
    <s v="1.1 ร้อยละมูลค่าผลผลิตการเกษตรที่สำคัญของจังหวัดเพิ่มขึ้น"/>
    <x v="9"/>
    <x v="5"/>
    <m/>
    <m/>
    <n v="862470"/>
    <n v="862470"/>
    <n v="862470"/>
    <n v="651725"/>
    <s v="513,304 "/>
    <n v="716501.49"/>
    <m/>
    <x v="4"/>
    <m/>
  </r>
  <r>
    <x v="2"/>
    <m/>
    <m/>
    <x v="10"/>
    <x v="5"/>
    <m/>
    <m/>
    <n v="615110"/>
    <n v="614748"/>
    <n v="616679"/>
    <n v="616477"/>
    <n v="533572"/>
    <n v="523144"/>
    <m/>
    <x v="5"/>
    <m/>
  </r>
  <r>
    <x v="2"/>
    <m/>
    <m/>
    <x v="11"/>
    <x v="5"/>
    <m/>
    <m/>
    <n v="736416"/>
    <n v="735687"/>
    <n v="737272"/>
    <n v="737998"/>
    <s v="631,362 "/>
    <n v="144297"/>
    <m/>
    <x v="5"/>
    <m/>
  </r>
  <r>
    <x v="2"/>
    <m/>
    <m/>
    <x v="12"/>
    <x v="5"/>
    <m/>
    <m/>
    <n v="60268"/>
    <n v="60162"/>
    <n v="60224"/>
    <n v="60356"/>
    <n v="39177"/>
    <m/>
    <m/>
    <x v="5"/>
    <m/>
  </r>
  <r>
    <x v="2"/>
    <m/>
    <m/>
    <x v="13"/>
    <x v="6"/>
    <m/>
    <m/>
    <n v="715448"/>
    <n v="816862"/>
    <n v="668575"/>
    <n v="661539"/>
    <n v="714114"/>
    <n v="517995"/>
    <m/>
    <x v="6"/>
    <m/>
  </r>
  <r>
    <x v="2"/>
    <m/>
    <m/>
    <x v="14"/>
    <x v="6"/>
    <m/>
    <m/>
    <n v="259595"/>
    <n v="203220"/>
    <n v="188938"/>
    <s v=" 271,209"/>
    <s v="283,828 "/>
    <n v="296970"/>
    <m/>
    <x v="6"/>
    <m/>
  </r>
  <r>
    <x v="2"/>
    <m/>
    <m/>
    <x v="15"/>
    <x v="7"/>
    <m/>
    <m/>
    <n v="735700"/>
    <n v="745600"/>
    <n v="757700"/>
    <s v=" 756,800"/>
    <s v="918,030 "/>
    <m/>
    <m/>
    <x v="7"/>
    <m/>
  </r>
  <r>
    <x v="2"/>
    <m/>
    <m/>
    <x v="16"/>
    <x v="8"/>
    <m/>
    <m/>
    <n v="28834"/>
    <n v="32808"/>
    <n v="24287"/>
    <s v=" 28,884"/>
    <n v="34154"/>
    <m/>
    <m/>
    <x v="8"/>
    <m/>
  </r>
  <r>
    <x v="2"/>
    <s v="2. เพื่อเพิ่มสัดส่วนสินค้าเกษตรที่ได้คุณภาพมาตรฐานสากลและเป็นมิตรกับสิ่งแวดล้อม"/>
    <s v="2.1 ร้อยละของจำนวนแปลง/ฟาร์มของสินค้าเกษตรที่สำคัญได้รับการรับรองมาตรฐานสินค้าเกษตรปลอดภัย ต่อจำนวนแปลง/ฟาร์มที่ได้รับการตรวจจากกระทรวงเกษตรและสหกรณ์หรือหน่วยงานภายนอก"/>
    <x v="17"/>
    <x v="9"/>
    <m/>
    <m/>
    <n v="490"/>
    <n v="128"/>
    <n v="243"/>
    <n v="243"/>
    <s v=" 224"/>
    <n v="30"/>
    <m/>
    <x v="6"/>
    <m/>
  </r>
  <r>
    <x v="2"/>
    <m/>
    <s v="2.1 ร้อยละของจำนวนแปลง/ฟาร์มของสินค้าเกษตรที่สำคัญได้รับการรับรองมาตรฐานสินค้าเกษตรปลอดภัย ต่อจำนวนแปลง/ฟาร์มที่ได้รับการตรวจจากกระทรวงเกษตรและสหกรณ์หรือหน่วยงานภายนอก"/>
    <x v="18"/>
    <x v="10"/>
    <m/>
    <m/>
    <n v="1020"/>
    <n v="640"/>
    <n v="1084"/>
    <n v="1721"/>
    <s v="- "/>
    <m/>
    <m/>
    <x v="6"/>
    <m/>
  </r>
  <r>
    <x v="2"/>
    <m/>
    <m/>
    <x v="19"/>
    <x v="9"/>
    <m/>
    <m/>
    <n v="490"/>
    <n v="925"/>
    <n v="1600"/>
    <s v="1,300 "/>
    <s v=" 1,500"/>
    <m/>
    <m/>
    <x v="9"/>
    <m/>
  </r>
  <r>
    <x v="2"/>
    <m/>
    <m/>
    <x v="20"/>
    <x v="11"/>
    <m/>
    <m/>
    <s v=" 232"/>
    <s v="300 "/>
    <s v="316 "/>
    <s v=" 321"/>
    <s v=" 353"/>
    <m/>
    <m/>
    <x v="10"/>
    <m/>
  </r>
  <r>
    <x v="2"/>
    <m/>
    <m/>
    <x v="21"/>
    <x v="12"/>
    <m/>
    <m/>
    <s v="1,000 "/>
    <s v="1,000 "/>
    <s v="1,200 "/>
    <s v=" 1,500"/>
    <s v=" 1,500"/>
    <m/>
    <m/>
    <x v="7"/>
    <m/>
  </r>
  <r>
    <x v="2"/>
    <m/>
    <m/>
    <x v="22"/>
    <x v="4"/>
    <m/>
    <m/>
    <s v=" -"/>
    <s v="2 "/>
    <s v=" 2"/>
    <s v=" 3"/>
    <s v="4 "/>
    <m/>
    <m/>
    <x v="6"/>
    <m/>
  </r>
  <r>
    <x v="5"/>
    <m/>
    <m/>
    <x v="0"/>
    <x v="0"/>
    <m/>
    <m/>
    <m/>
    <m/>
    <m/>
    <m/>
    <m/>
    <m/>
    <m/>
    <x v="0"/>
    <m/>
  </r>
  <r>
    <x v="6"/>
    <s v="1. เพิ่มประสิทธิภาพการแก้ไขปัญหาไฟป่า และหมอกควัน"/>
    <s v="1.1 การเกิดจุดความร้อนลดลงจากปีที่ผ่านมาไม่น้อยกว่าร้อยละ 15"/>
    <x v="23"/>
    <x v="13"/>
    <m/>
    <m/>
    <n v="-33.36"/>
    <n v="1.1000000000000001"/>
    <n v="1.1299999999999999"/>
    <s v="-8.93 "/>
    <s v="-31.57 "/>
    <s v="63.92"/>
    <m/>
    <x v="11"/>
    <m/>
  </r>
  <r>
    <x v="2"/>
    <m/>
    <m/>
    <x v="24"/>
    <x v="14"/>
    <m/>
    <m/>
    <n v="870"/>
    <n v="872"/>
    <n v="1487"/>
    <n v="210"/>
    <n v="226"/>
    <n v="1951"/>
    <m/>
    <x v="12"/>
    <m/>
  </r>
  <r>
    <x v="2"/>
    <m/>
    <s v="1.2 การลดลงของค่า PM.2.5 อย่างน้อยร้อยละ 10 จากปีที่ผ่านมา"/>
    <x v="25"/>
    <x v="5"/>
    <m/>
    <m/>
    <s v="-"/>
    <n v="584225"/>
    <n v="541728"/>
    <n v="116271"/>
    <n v="127692"/>
    <n v="334671"/>
    <m/>
    <x v="13"/>
    <m/>
  </r>
  <r>
    <x v="2"/>
    <m/>
    <m/>
    <x v="26"/>
    <x v="15"/>
    <m/>
    <m/>
    <s v="-"/>
    <s v="-"/>
    <s v="-"/>
    <m/>
    <n v="5"/>
    <n v="63"/>
    <m/>
    <x v="13"/>
    <m/>
  </r>
  <r>
    <x v="2"/>
    <m/>
    <m/>
    <x v="27"/>
    <x v="15"/>
    <m/>
    <m/>
    <n v="19"/>
    <n v="18"/>
    <n v="20"/>
    <n v="2"/>
    <n v="1"/>
    <n v="21"/>
    <m/>
    <x v="13"/>
    <m/>
  </r>
  <r>
    <x v="2"/>
    <s v="2. เพื่อเพิ่มประสิทธิภาพการบริหารจัดการทรัพยากรน้ำ ทั้งในเชิงปริมาณและคุณภาพ"/>
    <s v="2.1 มีการอนุรักษ์ฟื้นฟูแหล่งน้ำไม่น้อยกว่า 5 แหล่ง"/>
    <x v="28"/>
    <x v="4"/>
    <m/>
    <m/>
    <n v="347"/>
    <n v="355"/>
    <n v="372"/>
    <n v="392"/>
    <n v="359"/>
    <m/>
    <m/>
    <x v="4"/>
    <m/>
  </r>
  <r>
    <x v="2"/>
    <m/>
    <m/>
    <x v="29"/>
    <x v="16"/>
    <m/>
    <m/>
    <n v="10"/>
    <s v=" 8"/>
    <s v=" 6"/>
    <s v="4 "/>
    <s v="0 "/>
    <m/>
    <m/>
    <x v="14"/>
    <m/>
  </r>
  <r>
    <x v="2"/>
    <m/>
    <m/>
    <x v="30"/>
    <x v="13"/>
    <m/>
    <m/>
    <n v="78"/>
    <n v="61"/>
    <n v="64"/>
    <n v="63"/>
    <s v="65 "/>
    <n v="85"/>
    <m/>
    <x v="15"/>
    <m/>
  </r>
  <r>
    <x v="2"/>
    <s v="3. ลดการปล่อยก๊าซเรือนกระจกในภาคพลังงาน"/>
    <s v="3.1ร้อยละที่เพิ่มขึ้นของการใช้เทคโนโลยีพลังงานทดแทนต่อปีไม่น้อยกว่าร้อยละ 5"/>
    <x v="31"/>
    <x v="17"/>
    <m/>
    <m/>
    <n v="391.9"/>
    <n v="399.3"/>
    <n v="417.45"/>
    <n v="424.5"/>
    <n v="432.08"/>
    <m/>
    <m/>
    <x v="16"/>
    <m/>
  </r>
  <r>
    <x v="2"/>
    <m/>
    <m/>
    <x v="32"/>
    <x v="18"/>
    <m/>
    <m/>
    <n v="6"/>
    <n v="6"/>
    <s v=" 7"/>
    <s v="4 "/>
    <s v="4 "/>
    <n v="4"/>
    <m/>
    <x v="16"/>
    <m/>
  </r>
  <r>
    <x v="2"/>
    <m/>
    <m/>
    <x v="33"/>
    <x v="17"/>
    <m/>
    <m/>
    <n v="298835.18"/>
    <n v="431173.63"/>
    <n v="1333.02"/>
    <n v="1333.02"/>
    <n v="1333.01"/>
    <m/>
    <m/>
    <x v="16"/>
    <m/>
  </r>
  <r>
    <x v="2"/>
    <m/>
    <s v="3.2 จำนวนหมู่บ้านที่ดำเนินการกักเก็บคาร์บอนเพื่อลดภาวะโลกร้อนมีการดำเนินการไม่น้อยกว่า 18 หมู่บ้าน/ชุมชน"/>
    <x v="34"/>
    <x v="19"/>
    <m/>
    <m/>
    <n v="1223770.3999999999"/>
    <n v="1299001.82"/>
    <n v="1277932.26"/>
    <n v="1364603.49"/>
    <s v="ยังไม่มีการปรับฐานข้อมูลในปี 2561"/>
    <m/>
    <m/>
    <x v="16"/>
    <m/>
  </r>
  <r>
    <x v="2"/>
    <s v="4. เพิ่มประสิทธิภาพการแก้ไขขยะ"/>
    <s v="4.1 ปริมาณขยะทั่วไปลดลงร้อยละ 5"/>
    <x v="35"/>
    <x v="20"/>
    <m/>
    <m/>
    <n v="1133.22"/>
    <n v="1180"/>
    <n v="1100"/>
    <s v="1,096.00 "/>
    <n v="972.54"/>
    <m/>
    <m/>
    <x v="17"/>
    <m/>
  </r>
  <r>
    <x v="2"/>
    <m/>
    <m/>
    <x v="36"/>
    <x v="6"/>
    <m/>
    <m/>
    <n v="108928"/>
    <n v="105143.9"/>
    <n v="97290.75"/>
    <n v="165345"/>
    <n v="148602.45000000001"/>
    <m/>
    <m/>
    <x v="17"/>
    <m/>
  </r>
  <r>
    <x v="2"/>
    <m/>
    <m/>
    <x v="37"/>
    <x v="6"/>
    <m/>
    <m/>
    <n v="50964.6"/>
    <n v="50107.199999999997"/>
    <n v="54436.1"/>
    <n v="157315"/>
    <s v="115,705 "/>
    <m/>
    <m/>
    <x v="17"/>
    <m/>
  </r>
  <r>
    <x v="2"/>
    <s v="5. พัฒนาเมืองให้เป็นเมืองน่าอยู่ สิ่งแวดล้อมดี รองรับการเติบโตที่เป็นมิตรกับสิ่งแวดล้อม"/>
    <s v="5.1 ร้อยละที่เพิ่มขึ้นของพื้นที่สีเขียวร้อยละ 5 ของพื้นที่จังหวัด"/>
    <x v="38"/>
    <x v="21"/>
    <m/>
    <m/>
    <s v=" 187,500"/>
    <s v="312,500 "/>
    <s v="406,250 "/>
    <s v="485,025 "/>
    <s v="521,538 "/>
    <m/>
    <m/>
    <x v="18"/>
    <m/>
  </r>
  <r>
    <x v="2"/>
    <m/>
    <m/>
    <x v="39"/>
    <x v="21"/>
    <m/>
    <m/>
    <s v=" 562,500"/>
    <s v="593,750 "/>
    <s v="625,000 "/>
    <s v="702,150 "/>
    <s v="781,362 "/>
    <m/>
    <m/>
    <x v="18"/>
    <m/>
  </r>
  <r>
    <x v="2"/>
    <m/>
    <m/>
    <x v="40"/>
    <x v="5"/>
    <m/>
    <m/>
    <s v="-"/>
    <n v="21001.01"/>
    <n v="13841.22"/>
    <n v="4770"/>
    <n v="5649"/>
    <m/>
    <m/>
    <x v="19"/>
    <m/>
  </r>
  <r>
    <x v="2"/>
    <m/>
    <m/>
    <x v="41"/>
    <x v="5"/>
    <m/>
    <m/>
    <s v="-"/>
    <n v="21001.01"/>
    <n v="13841.22"/>
    <s v="16,655.49 "/>
    <s v=" 4,770"/>
    <m/>
    <m/>
    <x v="19"/>
    <m/>
  </r>
  <r>
    <x v="7"/>
    <m/>
    <m/>
    <x v="0"/>
    <x v="0"/>
    <m/>
    <m/>
    <m/>
    <m/>
    <m/>
    <m/>
    <m/>
    <m/>
    <m/>
    <x v="0"/>
    <m/>
  </r>
  <r>
    <x v="8"/>
    <s v="1. เพื่อเพิ่มมูลค่าการค้าชายแดนและผ่านแดน"/>
    <s v="1.1 มูลค่าการค้าชายแดนเพิ่มขึ้น 5% ต่อปี"/>
    <x v="42"/>
    <x v="9"/>
    <m/>
    <m/>
    <n v="493"/>
    <n v="585"/>
    <n v="417"/>
    <n v="420"/>
    <n v="420"/>
    <m/>
    <m/>
    <x v="20"/>
    <m/>
  </r>
  <r>
    <x v="2"/>
    <m/>
    <m/>
    <x v="43"/>
    <x v="6"/>
    <m/>
    <m/>
    <s v="ด่านเชียงของ"/>
    <m/>
    <m/>
    <m/>
    <m/>
    <m/>
    <m/>
    <x v="0"/>
    <m/>
  </r>
  <r>
    <x v="2"/>
    <m/>
    <m/>
    <x v="0"/>
    <x v="0"/>
    <m/>
    <m/>
    <n v="561240"/>
    <n v="791338"/>
    <n v="100003492"/>
    <n v="862957"/>
    <n v="912023"/>
    <n v="516245"/>
    <m/>
    <x v="21"/>
    <m/>
  </r>
  <r>
    <x v="2"/>
    <m/>
    <m/>
    <x v="0"/>
    <x v="0"/>
    <m/>
    <m/>
    <s v="ด่านเชียงแสน"/>
    <m/>
    <m/>
    <m/>
    <m/>
    <m/>
    <m/>
    <x v="0"/>
    <m/>
  </r>
  <r>
    <x v="2"/>
    <m/>
    <m/>
    <x v="0"/>
    <x v="0"/>
    <m/>
    <m/>
    <n v="338825"/>
    <n v="510390"/>
    <n v="383356"/>
    <n v="513007"/>
    <n v="600601"/>
    <m/>
    <m/>
    <x v="0"/>
    <m/>
  </r>
  <r>
    <x v="2"/>
    <m/>
    <m/>
    <x v="0"/>
    <x v="0"/>
    <m/>
    <m/>
    <s v="ด่านแม่สาย"/>
    <m/>
    <m/>
    <m/>
    <m/>
    <m/>
    <m/>
    <x v="0"/>
    <m/>
  </r>
  <r>
    <x v="2"/>
    <m/>
    <m/>
    <x v="0"/>
    <x v="0"/>
    <m/>
    <m/>
    <n v="579262"/>
    <n v="583812"/>
    <n v="548749"/>
    <n v="680125"/>
    <n v="620001"/>
    <m/>
    <m/>
    <x v="0"/>
    <m/>
  </r>
  <r>
    <x v="2"/>
    <m/>
    <m/>
    <x v="44"/>
    <x v="1"/>
    <m/>
    <m/>
    <n v="41189.15"/>
    <n v="45026.7"/>
    <n v="44814.21"/>
    <n v="47765.59"/>
    <n v="49737.91"/>
    <n v="36111"/>
    <m/>
    <x v="20"/>
    <m/>
  </r>
  <r>
    <x v="2"/>
    <s v="2. เพื่อเพิ่มมูลค่าการจำหน่ายผลิตภัณฑ์OTOP"/>
    <s v="2.1 มูลค่าการจำหน่ายผลิตภัณฑ์ OTOP เพิ่มขึ้น 12 % ต่อปี"/>
    <x v="45"/>
    <x v="22"/>
    <m/>
    <m/>
    <n v="1753"/>
    <n v="1753"/>
    <n v="1625"/>
    <n v="1625"/>
    <n v="1685"/>
    <m/>
    <m/>
    <x v="18"/>
    <m/>
  </r>
  <r>
    <x v="2"/>
    <m/>
    <m/>
    <x v="46"/>
    <x v="23"/>
    <m/>
    <m/>
    <n v="1628833290"/>
    <n v="1981184696"/>
    <n v="2405501132"/>
    <n v="2884638385"/>
    <s v="3,497,195,606 "/>
    <n v="4306013567"/>
    <m/>
    <x v="18"/>
    <m/>
  </r>
  <r>
    <x v="2"/>
    <s v="3. เพื่อเพิ่มจำนวนนิติบุคคล"/>
    <s v="3.1 จำนวนนิติบุคคล (หจก./บริษัท)"/>
    <x v="47"/>
    <x v="9"/>
    <m/>
    <m/>
    <n v="4207"/>
    <n v="4238"/>
    <n v="4830"/>
    <n v="5672"/>
    <s v="6,267 "/>
    <n v="6668"/>
    <m/>
    <x v="20"/>
    <m/>
  </r>
  <r>
    <x v="2"/>
    <m/>
    <m/>
    <x v="48"/>
    <x v="9"/>
    <m/>
    <m/>
    <n v="550"/>
    <n v="585"/>
    <n v="720"/>
    <n v="1119"/>
    <s v="876 "/>
    <n v="61"/>
    <m/>
    <x v="20"/>
    <m/>
  </r>
  <r>
    <x v="9"/>
    <m/>
    <m/>
    <x v="0"/>
    <x v="0"/>
    <m/>
    <m/>
    <m/>
    <m/>
    <m/>
    <m/>
    <m/>
    <m/>
    <m/>
    <x v="0"/>
    <m/>
  </r>
  <r>
    <x v="10"/>
    <s v="1.ป้องกันและแก้ไขปัญหายาเสพติดและ สร้างหมู่บ้าน/ชุมชนให้มั่นคง ปลอดภัยยาเสพติดด้วยกลไกและ กระบวนการของประชารัฐ"/>
    <s v="1.1 ร้อยละของจำนวน หมู่บ้าน/ชุมชน ระดับเฝ้าระวังมาก (หมู่บ้านสีแดง) ในการแพร่ระบาดยาเสพติดต่อ จำนวนหมู่บ้าน/ชุมชน ลดลง"/>
    <x v="49"/>
    <x v="24"/>
    <m/>
    <m/>
    <n v="214"/>
    <n v="179"/>
    <n v="144"/>
    <n v="58"/>
    <s v="66 "/>
    <m/>
    <m/>
    <x v="22"/>
    <m/>
  </r>
  <r>
    <x v="2"/>
    <m/>
    <m/>
    <x v="50"/>
    <x v="3"/>
    <m/>
    <m/>
    <n v="2428"/>
    <n v="1346"/>
    <n v="1290"/>
    <n v="858"/>
    <s v="1,098 "/>
    <m/>
    <m/>
    <x v="22"/>
    <m/>
  </r>
  <r>
    <x v="2"/>
    <m/>
    <m/>
    <x v="51"/>
    <x v="25"/>
    <m/>
    <m/>
    <n v="2.09"/>
    <n v="1.18"/>
    <n v="1.08"/>
    <n v="0.73"/>
    <s v="0.92 "/>
    <m/>
    <m/>
    <x v="22"/>
    <m/>
  </r>
  <r>
    <x v="2"/>
    <m/>
    <s v="1.2 ร้อยละของจำนวน หมู่บ้าน/ชุมชน ระดับเฝ้าระวังทั่วไป (หมู่บ้านสีขาว) ในการเผยแพร่ระบาดยาเสพ-ติดต่อจำนวนหมู่บ้าน / ชุมชนทั้งหมดเพิ่มขึ้น"/>
    <x v="52"/>
    <x v="24"/>
    <m/>
    <m/>
    <n v="984"/>
    <n v="1303"/>
    <n v="1315"/>
    <n v="1471"/>
    <s v="1,522 "/>
    <m/>
    <m/>
    <x v="22"/>
    <m/>
  </r>
  <r>
    <x v="2"/>
    <m/>
    <m/>
    <x v="53"/>
    <x v="24"/>
    <m/>
    <m/>
    <n v="1537"/>
    <n v="1572"/>
    <n v="1610"/>
    <n v="1756"/>
    <s v="1,751 "/>
    <m/>
    <m/>
    <x v="22"/>
    <m/>
  </r>
  <r>
    <x v="2"/>
    <m/>
    <s v="1.3 ร้อยละความสำเร็จของการปราบปรามจับกุมผู้กระทำผิดตามข้อมูลด้านการข่าวเพิ่มขึ้น"/>
    <x v="54"/>
    <x v="26"/>
    <m/>
    <m/>
    <n v="2428"/>
    <s v="1,346 "/>
    <s v="1,290 "/>
    <s v="858 "/>
    <s v=" 862"/>
    <m/>
    <m/>
    <x v="23"/>
    <m/>
  </r>
  <r>
    <x v="2"/>
    <m/>
    <m/>
    <x v="55"/>
    <x v="26"/>
    <m/>
    <m/>
    <s v="2,642 "/>
    <s v="1,529 "/>
    <s v="1,434 "/>
    <s v="916 "/>
    <s v=" 6,309"/>
    <n v="6878"/>
    <m/>
    <x v="24"/>
    <m/>
  </r>
  <r>
    <x v="2"/>
    <m/>
    <s v="1.4 จำนวนผู้เสพผู้ติดยาเสพติดที่ผ่านการบำบัดฟื้นฟูแล้วกลับมาเสพอีกลดลง"/>
    <x v="56"/>
    <x v="3"/>
    <m/>
    <m/>
    <n v="7719"/>
    <n v="9245"/>
    <n v="7973"/>
    <n v="3008"/>
    <s v=" 4,472"/>
    <n v="4728"/>
    <m/>
    <x v="25"/>
    <m/>
  </r>
  <r>
    <x v="2"/>
    <m/>
    <m/>
    <x v="57"/>
    <x v="3"/>
    <m/>
    <m/>
    <n v="8487"/>
    <n v="7387"/>
    <n v="2531"/>
    <n v="851"/>
    <s v=" 0"/>
    <n v="0"/>
    <m/>
    <x v="25"/>
    <m/>
  </r>
  <r>
    <x v="2"/>
    <m/>
    <m/>
    <x v="58"/>
    <x v="3"/>
    <m/>
    <m/>
    <n v="48"/>
    <n v="181"/>
    <n v="94"/>
    <n v="138"/>
    <s v=" 945"/>
    <n v="963"/>
    <m/>
    <x v="25"/>
    <m/>
  </r>
  <r>
    <x v="2"/>
    <s v="2. ลดปัญหาอาชญากรรมและปัญหาสังคม"/>
    <s v="2.1 ระดับความสำเร็จในการจับกุมผู้กระทำผิด คดีอาญา 3 กลุ่ม"/>
    <x v="59"/>
    <x v="26"/>
    <m/>
    <m/>
    <s v=" 30"/>
    <n v="48"/>
    <n v="9"/>
    <n v="172"/>
    <s v="217 "/>
    <n v="186"/>
    <m/>
    <x v="26"/>
    <m/>
  </r>
  <r>
    <x v="2"/>
    <m/>
    <m/>
    <x v="60"/>
    <x v="26"/>
    <m/>
    <m/>
    <n v="97"/>
    <n v="84"/>
    <n v="26"/>
    <s v="735 "/>
    <s v="413 "/>
    <n v="413"/>
    <m/>
    <x v="26"/>
    <m/>
  </r>
  <r>
    <x v="2"/>
    <m/>
    <m/>
    <x v="61"/>
    <x v="26"/>
    <m/>
    <m/>
    <s v=" -"/>
    <n v="3"/>
    <n v="5"/>
    <s v="159 "/>
    <s v="289 "/>
    <n v="376"/>
    <m/>
    <x v="26"/>
    <m/>
  </r>
  <r>
    <x v="2"/>
    <m/>
    <m/>
    <x v="62"/>
    <x v="26"/>
    <m/>
    <m/>
    <s v="2,642 "/>
    <s v="1,529 "/>
    <s v="1,434 "/>
    <n v="5701"/>
    <n v="3768"/>
    <n v="7755"/>
    <m/>
    <x v="26"/>
    <m/>
  </r>
  <r>
    <x v="2"/>
    <m/>
    <s v="2.2 ร้อยละความสำเร็จของการตรวจสถานประกอบการ และจุดเสี่ยงเพื่อป้องกันปัญหา การค้ามนุษย์และปัญหาสังคมอื่นๆ"/>
    <x v="63"/>
    <x v="3"/>
    <m/>
    <m/>
    <n v="7"/>
    <n v="27"/>
    <n v="17"/>
    <n v="23"/>
    <n v="13"/>
    <m/>
    <m/>
    <x v="27"/>
    <m/>
  </r>
  <r>
    <x v="2"/>
    <m/>
    <m/>
    <x v="64"/>
    <x v="27"/>
    <m/>
    <m/>
    <s v=" 12"/>
    <s v="12 "/>
    <s v="12 "/>
    <s v="12 "/>
    <s v="12 "/>
    <n v="12"/>
    <m/>
    <x v="27"/>
    <m/>
  </r>
  <r>
    <x v="2"/>
    <m/>
    <s v="2.3 ร้อยละความสำเร็จของเรื่องร้องเรียนร้องทุกข์ได้รับการตอบสนองตามเวลาที่กำหนด"/>
    <x v="65"/>
    <x v="28"/>
    <m/>
    <m/>
    <n v="537"/>
    <n v="561"/>
    <n v="624"/>
    <n v="948"/>
    <n v="1194"/>
    <n v="734"/>
    <m/>
    <x v="28"/>
    <m/>
  </r>
  <r>
    <x v="2"/>
    <m/>
    <m/>
    <x v="66"/>
    <x v="28"/>
    <m/>
    <m/>
    <n v="537"/>
    <n v="529"/>
    <n v="547"/>
    <n v="920"/>
    <n v="1139"/>
    <n v="637"/>
    <m/>
    <x v="28"/>
    <m/>
  </r>
  <r>
    <x v="2"/>
    <m/>
    <s v="2.4 ร้อยละผลการประเมินความโปร่งใสและความน่าเชื่อถือของบุคลากรภาครัฐเพิ่มขึ้น"/>
    <x v="67"/>
    <x v="13"/>
    <m/>
    <m/>
    <n v="100"/>
    <n v="100"/>
    <n v="100"/>
    <n v="100"/>
    <s v=" 100"/>
    <n v="100"/>
    <m/>
    <x v="29"/>
    <m/>
  </r>
  <r>
    <x v="2"/>
    <s v="3. ลดอุบัติเหตุจราจรทางบก"/>
    <s v="3.1 ร้อยละจำนวนอุบัติเหตุทางถนนตลอดทั้งปีลดลง"/>
    <x v="68"/>
    <x v="27"/>
    <m/>
    <m/>
    <n v="1905"/>
    <n v="2336"/>
    <n v="2138"/>
    <s v="5,233 "/>
    <s v="5.,234 "/>
    <m/>
    <m/>
    <x v="30"/>
    <m/>
  </r>
  <r>
    <x v="2"/>
    <m/>
    <m/>
    <x v="69"/>
    <x v="3"/>
    <m/>
    <m/>
    <n v="279"/>
    <n v="322"/>
    <n v="340"/>
    <s v="244 "/>
    <s v="249 "/>
    <m/>
    <m/>
    <x v="30"/>
    <m/>
  </r>
  <r>
    <x v="2"/>
    <m/>
    <m/>
    <x v="70"/>
    <x v="3"/>
    <m/>
    <m/>
    <n v="1660"/>
    <n v="1843"/>
    <n v="1978"/>
    <s v="5,684 "/>
    <s v="5,604 "/>
    <m/>
    <m/>
    <x v="30"/>
    <m/>
  </r>
  <r>
    <x v="2"/>
    <s v="4. สร้างการมีส่วนร่วมของหมู่บ้าน/ชุมชนให้มีความเข้มแข็งในการรักษาความ มั่นคงและความสงบเรียนร้อย ในพื้นที่ภายในและพื้นที่ตามแนวชายแดน"/>
    <s v="4.1 จำนวนกลุ่มพลังมวลชนผู้มีจิตอาสาช่วยเหลือภาครัฐในการสร้างความเข้มแข็งให้กับ หมู่บ้าน/ชุมชนเพิ่มขึ้น "/>
    <x v="71"/>
    <x v="3"/>
    <m/>
    <m/>
    <s v="  -  "/>
    <s v="  -  "/>
    <n v="5000"/>
    <n v="2500"/>
    <s v="13,300 "/>
    <m/>
    <m/>
    <x v="31"/>
    <m/>
  </r>
  <r>
    <x v="2"/>
    <m/>
    <s v="4.2 ร้อยละจำนวนหมู่บ้าน/ชุมชน ที่มี ชรบ. ต่อจำนวนหมู่บ้านตามกฎหมายว่าด้วยลักษณะปกครองท้องที่เพิ่มขึ้น"/>
    <x v="72"/>
    <x v="29"/>
    <m/>
    <m/>
    <s v="  -  "/>
    <s v="  -  "/>
    <n v="300"/>
    <n v="200"/>
    <s v="1,363 "/>
    <m/>
    <m/>
    <x v="31"/>
    <m/>
  </r>
  <r>
    <x v="11"/>
    <m/>
    <m/>
    <x v="0"/>
    <x v="0"/>
    <m/>
    <m/>
    <m/>
    <m/>
    <m/>
    <m/>
    <m/>
    <m/>
    <m/>
    <x v="0"/>
    <m/>
  </r>
  <r>
    <x v="12"/>
    <s v="1. เพื่อแก้ไขปัญหาความยากจน"/>
    <s v="1.1 ร้อยละของครัวเรือนเป้าหมายมีรายได้เพิ่มขึ้น"/>
    <x v="73"/>
    <x v="30"/>
    <m/>
    <m/>
    <n v="391"/>
    <n v="538"/>
    <n v="553"/>
    <n v="4324"/>
    <s v=" 617"/>
    <m/>
    <m/>
    <x v="18"/>
    <m/>
  </r>
  <r>
    <x v="2"/>
    <m/>
    <m/>
    <x v="74"/>
    <x v="31"/>
    <m/>
    <m/>
    <n v="67051"/>
    <n v="67784"/>
    <n v="73373"/>
    <s v=" 72,062"/>
    <n v="77709.929999999993"/>
    <n v="73718.78"/>
    <m/>
    <x v="32"/>
    <m/>
  </r>
  <r>
    <x v="2"/>
    <m/>
    <m/>
    <x v="75"/>
    <x v="23"/>
    <m/>
    <m/>
    <n v="75820"/>
    <n v="73166"/>
    <n v="81540"/>
    <s v=" 75,920"/>
    <s v=" 107,971"/>
    <m/>
    <m/>
    <x v="32"/>
    <m/>
  </r>
  <r>
    <x v="2"/>
    <s v="2.เพื่อพัฒนาคุณภาพการศึกษารองรับความต้องการของตลาด"/>
    <s v="2.1 สัดส่วนผู้เรียนระหว่างสายสามัญต่อสายอาชีพ"/>
    <x v="76"/>
    <x v="13"/>
    <m/>
    <m/>
    <n v="9.9"/>
    <n v="7.5"/>
    <n v="7.4"/>
    <s v="7.8 "/>
    <s v="7.6 "/>
    <m/>
    <m/>
    <x v="33"/>
    <m/>
  </r>
  <r>
    <x v="2"/>
    <m/>
    <m/>
    <x v="77"/>
    <x v="3"/>
    <m/>
    <m/>
    <s v=" 19,885"/>
    <s v=" 20,546"/>
    <n v="23150"/>
    <n v="22110"/>
    <s v=" 24,128"/>
    <m/>
    <m/>
    <x v="34"/>
    <m/>
  </r>
  <r>
    <x v="2"/>
    <m/>
    <m/>
    <x v="78"/>
    <x v="3"/>
    <m/>
    <m/>
    <s v=" 12,840"/>
    <s v="16,587 "/>
    <s v="14,680 "/>
    <n v="15014"/>
    <s v="15,894 "/>
    <m/>
    <m/>
    <x v="35"/>
    <m/>
  </r>
  <r>
    <x v="2"/>
    <s v="3.แก้ไขปัญหาสังคม และลดความเหลื่อมล้ำทางสังคม"/>
    <s v="3.1 ค่าร้อยละของผู้สูงอายุที่ประสบปัญหาทางสังคมได้รับบริการ"/>
    <x v="79"/>
    <x v="32"/>
    <m/>
    <m/>
    <s v="-"/>
    <s v="-"/>
    <s v="-"/>
    <n v="17"/>
    <s v="27 "/>
    <m/>
    <m/>
    <x v="27"/>
    <m/>
  </r>
  <r>
    <x v="2"/>
    <m/>
    <m/>
    <x v="80"/>
    <x v="3"/>
    <m/>
    <m/>
    <s v="-"/>
    <s v="-"/>
    <s v="-"/>
    <n v="215"/>
    <s v="211 "/>
    <m/>
    <m/>
    <x v="27"/>
    <m/>
  </r>
  <r>
    <x v="2"/>
    <s v="3.แก้ไขปัญหาสังคม และลดความเหลื่อมล้ำทางสังคม"/>
    <s v="3.1 ค่าร้อยละของผู้สูงอายุที่ประสบปัญหาทางสังคมได้รับบริการ"/>
    <x v="81"/>
    <x v="3"/>
    <m/>
    <m/>
    <s v="-"/>
    <s v="-"/>
    <s v="-"/>
    <n v="30"/>
    <n v="142"/>
    <m/>
    <m/>
    <x v="27"/>
    <m/>
  </r>
  <r>
    <x v="2"/>
    <m/>
    <m/>
    <x v="82"/>
    <x v="30"/>
    <m/>
    <m/>
    <s v="ผู้สูงอายุทั่วไป"/>
    <m/>
    <m/>
    <m/>
    <m/>
    <m/>
    <m/>
    <x v="27"/>
    <m/>
  </r>
  <r>
    <x v="2"/>
    <m/>
    <m/>
    <x v="0"/>
    <x v="0"/>
    <m/>
    <m/>
    <s v="-"/>
    <s v="-"/>
    <s v="-"/>
    <n v="20"/>
    <n v="25"/>
    <m/>
    <m/>
    <x v="0"/>
    <m/>
  </r>
  <r>
    <x v="2"/>
    <m/>
    <m/>
    <x v="0"/>
    <x v="0"/>
    <m/>
    <m/>
    <s v="ผู้สูงอายุที่มีความพิการ"/>
    <m/>
    <m/>
    <m/>
    <m/>
    <m/>
    <m/>
    <x v="0"/>
    <m/>
  </r>
  <r>
    <x v="2"/>
    <m/>
    <m/>
    <x v="0"/>
    <x v="0"/>
    <m/>
    <m/>
    <s v="-"/>
    <s v="-"/>
    <s v="-"/>
    <n v="7"/>
    <n v="5"/>
    <m/>
    <m/>
    <x v="0"/>
    <m/>
  </r>
  <r>
    <x v="2"/>
    <s v="4.เพื่อพัฒนาศักยภาพของแรงงาน ให้มีอาชีพมีรายได้และมีคุณภาพชีวิตที่ดี"/>
    <s v="4.1ค่าร้อยละของผู้ผ่านการฝึกทักษะฝีมือมีรายได้เพิ่มขึ้น"/>
    <x v="83"/>
    <x v="3"/>
    <m/>
    <m/>
    <m/>
    <m/>
    <m/>
    <m/>
    <m/>
    <m/>
    <m/>
    <x v="0"/>
    <m/>
  </r>
  <r>
    <x v="2"/>
    <m/>
    <m/>
    <x v="84"/>
    <x v="23"/>
    <m/>
    <m/>
    <m/>
    <m/>
    <m/>
    <m/>
    <m/>
    <m/>
    <m/>
    <x v="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2">
  <r>
    <x v="0"/>
    <x v="0"/>
    <s v="1.1 ร้อยละที่เพิ่มขึ้นของรายได้จากการท่องเที่ยว "/>
    <x v="0"/>
  </r>
  <r>
    <x v="0"/>
    <x v="1"/>
    <m/>
    <x v="1"/>
  </r>
  <r>
    <x v="0"/>
    <x v="2"/>
    <s v="2.1 ร้อยละที่เพิ่มขึ้นของจำนวนนักท่องเที่ยว"/>
    <x v="2"/>
  </r>
  <r>
    <x v="0"/>
    <x v="2"/>
    <s v="2.1 ร้อยละที่เพิ่มขึ้นของจำนวนนักท่องเที่ยว"/>
    <x v="3"/>
  </r>
  <r>
    <x v="0"/>
    <x v="2"/>
    <s v="2.1 ร้อยละที่เพิ่มขึ้นของจำนวนนักท่องเที่ยว"/>
    <x v="4"/>
  </r>
  <r>
    <x v="0"/>
    <x v="3"/>
    <s v="3.1จำนวนแหล่งท่องเที่ยวเพิ่มขึ้น  แหล่ง/ ต่อปี"/>
    <x v="5"/>
  </r>
  <r>
    <x v="0"/>
    <x v="3"/>
    <s v="3.1จำนวนแหล่งท่องเที่ยวเพิ่มขึ้น  แหล่ง/ ต่อปี"/>
    <x v="6"/>
  </r>
  <r>
    <x v="0"/>
    <x v="4"/>
    <s v="4.1 จำนวนกิจกรรมได้รับการส่งเสริม สืบสานและสร้างสรรค์ เพื่อการท่องเที่ยวเชิงวัฒนธรรมเพิ่มขึ้น กิจกรรม/ต่อปี"/>
    <x v="7"/>
  </r>
  <r>
    <x v="1"/>
    <x v="5"/>
    <s v="1.1 ร้อยละมูลค่าผลผลิตการเกษตรที่สำคัญของจังหวัดเพิ่มขึ้น"/>
    <x v="8"/>
  </r>
  <r>
    <x v="1"/>
    <x v="5"/>
    <s v="1.1 ร้อยละมูลค่าผลผลิตการเกษตรที่สำคัญของจังหวัดเพิ่มขึ้น"/>
    <x v="9"/>
  </r>
  <r>
    <x v="1"/>
    <x v="5"/>
    <s v="1.1 ร้อยละมูลค่าผลผลิตการเกษตรที่สำคัญของจังหวัดเพิ่มขึ้น"/>
    <x v="10"/>
  </r>
  <r>
    <x v="1"/>
    <x v="5"/>
    <s v="1.1 ร้อยละมูลค่าผลผลิตการเกษตรที่สำคัญของจังหวัดเพิ่มขึ้น"/>
    <x v="11"/>
  </r>
  <r>
    <x v="1"/>
    <x v="5"/>
    <s v="1.1 ร้อยละมูลค่าผลผลิตการเกษตรที่สำคัญของจังหวัดเพิ่มขึ้น"/>
    <x v="12"/>
  </r>
  <r>
    <x v="1"/>
    <x v="5"/>
    <s v="1.1 ร้อยละมูลค่าผลผลิตการเกษตรที่สำคัญของจังหวัดเพิ่มขึ้น"/>
    <x v="13"/>
  </r>
  <r>
    <x v="1"/>
    <x v="5"/>
    <s v="1.1 ร้อยละมูลค่าผลผลิตการเกษตรที่สำคัญของจังหวัดเพิ่มขึ้น"/>
    <x v="14"/>
  </r>
  <r>
    <x v="1"/>
    <x v="5"/>
    <s v="1.1 ร้อยละมูลค่าผลผลิตการเกษตรที่สำคัญของจังหวัดเพิ่มขึ้น"/>
    <x v="15"/>
  </r>
  <r>
    <x v="1"/>
    <x v="6"/>
    <s v="2.1 ร้อยละของจำนวนแปลง/ฟาร์มของสินค้าเกษตรที่สำคัญได้รับการรับรองมาตรฐานสินค้าเกษตรปลอดภัย ต่อจำนวนแปลง/ฟาร์มที่ได้รับการตรวจจากกระทรวงเกษตรและสหกรณ์หรือหน่วยงานภายนอก"/>
    <x v="16"/>
  </r>
  <r>
    <x v="1"/>
    <x v="6"/>
    <s v="2.1 ร้อยละของจำนวนแปลง/ฟาร์มของสินค้าเกษตรที่สำคัญได้รับการรับรองมาตรฐานสินค้าเกษตรปลอดภัย ต่อจำนวนแปลง/ฟาร์มที่ได้รับการตรวจจากกระทรวงเกษตรและสหกรณ์หรือหน่วยงานภายนอก"/>
    <x v="17"/>
  </r>
  <r>
    <x v="1"/>
    <x v="6"/>
    <s v="2.1 ร้อยละของจำนวนแปลง/ฟาร์มของสินค้าเกษตรที่สำคัญได้รับการรับรองมาตรฐานสินค้าเกษตรปลอดภัย ต่อจำนวนแปลง/ฟาร์มที่ได้รับการตรวจจากกระทรวงเกษตรและสหกรณ์หรือหน่วยงานภายนอก"/>
    <x v="18"/>
  </r>
  <r>
    <x v="1"/>
    <x v="6"/>
    <s v="2.1 ร้อยละของจำนวนแปลง/ฟาร์มของสินค้าเกษตรที่สำคัญได้รับการรับรองมาตรฐานสินค้าเกษตรปลอดภัย ต่อจำนวนแปลง/ฟาร์มที่ได้รับการตรวจจากกระทรวงเกษตรและสหกรณ์หรือหน่วยงานภายนอก"/>
    <x v="19"/>
  </r>
  <r>
    <x v="1"/>
    <x v="6"/>
    <s v="2.1 ร้อยละของจำนวนแปลง/ฟาร์มของสินค้าเกษตรที่สำคัญได้รับการรับรองมาตรฐานสินค้าเกษตรปลอดภัย ต่อจำนวนแปลง/ฟาร์มที่ได้รับการตรวจจากกระทรวงเกษตรและสหกรณ์หรือหน่วยงานภายนอก"/>
    <x v="20"/>
  </r>
  <r>
    <x v="1"/>
    <x v="6"/>
    <s v="2.1 ร้อยละของจำนวนแปลง/ฟาร์มของสินค้าเกษตรที่สำคัญได้รับการรับรองมาตรฐานสินค้าเกษตรปลอดภัย ต่อจำนวนแปลง/ฟาร์มที่ได้รับการตรวจจากกระทรวงเกษตรและสหกรณ์หรือหน่วยงานภายนอก"/>
    <x v="21"/>
  </r>
  <r>
    <x v="2"/>
    <x v="7"/>
    <s v="1.1 การเกิดจุดความร้อนลดลงจากปีที่ผ่านมาไม่น้อยกว่าร้อยละ 15"/>
    <x v="22"/>
  </r>
  <r>
    <x v="2"/>
    <x v="7"/>
    <s v="1.1 การเกิดจุดความร้อนลดลงจากปีที่ผ่านมาไม่น้อยกว่าร้อยละ 16"/>
    <x v="23"/>
  </r>
  <r>
    <x v="2"/>
    <x v="7"/>
    <s v="1.2 การลดลงของค่า PM.2.5 อย่างน้อยร้อยละ 10 จากปีที่ผ่านมา"/>
    <x v="24"/>
  </r>
  <r>
    <x v="2"/>
    <x v="7"/>
    <s v="1.2 การลดลงของค่า PM.2.5 อย่างน้อยร้อยละ 10 จากปีที่ผ่านมา"/>
    <x v="25"/>
  </r>
  <r>
    <x v="2"/>
    <x v="7"/>
    <s v="1.2 การลดลงของค่า PM.2.5 อย่างน้อยร้อยละ 10 จากปีที่ผ่านมา"/>
    <x v="26"/>
  </r>
  <r>
    <x v="2"/>
    <x v="8"/>
    <s v="2.1 มีการอนุรักษ์ฟื้นฟูแหล่งน้ำไม่น้อยกว่า 5 แหล่ง"/>
    <x v="27"/>
  </r>
  <r>
    <x v="2"/>
    <x v="8"/>
    <s v="2.1 มีการอนุรักษ์ฟื้นฟูแหล่งน้ำไม่น้อยกว่า 5 แหล่ง"/>
    <x v="28"/>
  </r>
  <r>
    <x v="2"/>
    <x v="8"/>
    <s v="2.1 มีการอนุรักษ์ฟื้นฟูแหล่งน้ำไม่น้อยกว่า 5 แหล่ง"/>
    <x v="29"/>
  </r>
  <r>
    <x v="2"/>
    <x v="9"/>
    <s v="3.1ร้อยละที่เพิ่มขึ้นของการใช้เทคโนโลยีพลังงานทดแทนต่อปีไม่น้อยกว่าร้อยละ 5"/>
    <x v="30"/>
  </r>
  <r>
    <x v="2"/>
    <x v="9"/>
    <s v="3.1ร้อยละที่เพิ่มขึ้นของการใช้เทคโนโลยีพลังงานทดแทนต่อปีไม่น้อยกว่าร้อยละ 6"/>
    <x v="31"/>
  </r>
  <r>
    <x v="2"/>
    <x v="9"/>
    <s v="3.1ร้อยละที่เพิ่มขึ้นของการใช้เทคโนโลยีพลังงานทดแทนต่อปีไม่น้อยกว่าร้อยละ 7"/>
    <x v="32"/>
  </r>
  <r>
    <x v="2"/>
    <x v="9"/>
    <s v="3.2 จำนวนหมู่บ้านที่ดำเนินการกักเก็บคาร์บอนเพื่อลดภาวะโลกร้อนมีการดำเนินการไม่น้อยกว่า 18 หมู่บ้าน/ชุมชน"/>
    <x v="33"/>
  </r>
  <r>
    <x v="2"/>
    <x v="10"/>
    <s v="4.1 ปริมาณขยะทั่วไปลดลงร้อยละ 5"/>
    <x v="34"/>
  </r>
  <r>
    <x v="2"/>
    <x v="10"/>
    <s v="4.1 ปริมาณขยะทั่วไปลดลงร้อยละ 6"/>
    <x v="35"/>
  </r>
  <r>
    <x v="2"/>
    <x v="10"/>
    <s v="4.1 ปริมาณขยะทั่วไปลดลงร้อยละ 7"/>
    <x v="36"/>
  </r>
  <r>
    <x v="2"/>
    <x v="11"/>
    <s v="5.1 ร้อยละที่เพิ่มขึ้นของพื้นที่สีเขียวร้อยละ 5 ของพื้นที่จังหวัด"/>
    <x v="37"/>
  </r>
  <r>
    <x v="2"/>
    <x v="11"/>
    <s v="5.1 ร้อยละที่เพิ่มขึ้นของพื้นที่สีเขียวร้อยละ 5 ของพื้นที่จังหวัด"/>
    <x v="38"/>
  </r>
  <r>
    <x v="2"/>
    <x v="11"/>
    <s v="5.1 ร้อยละที่เพิ่มขึ้นของพื้นที่สีเขียวร้อยละ 5 ของพื้นที่จังหวัด"/>
    <x v="39"/>
  </r>
  <r>
    <x v="2"/>
    <x v="11"/>
    <s v="5.1 ร้อยละที่เพิ่มขึ้นของพื้นที่สีเขียวร้อยละ 5 ของพื้นที่จังหวัด"/>
    <x v="40"/>
  </r>
  <r>
    <x v="3"/>
    <x v="12"/>
    <s v="1.1 มูลค่าการค้าชายแดนเพิ่มขึ้น 5% ต่อปี"/>
    <x v="41"/>
  </r>
  <r>
    <x v="3"/>
    <x v="12"/>
    <s v="1.1 มูลค่าการค้าชายแดนเพิ่มขึ้น 5% ต่อปี"/>
    <x v="42"/>
  </r>
  <r>
    <x v="3"/>
    <x v="12"/>
    <s v="1.1 มูลค่าการค้าชายแดนเพิ่มขึ้น 5% ต่อปี"/>
    <x v="42"/>
  </r>
  <r>
    <x v="3"/>
    <x v="12"/>
    <s v="1.1 มูลค่าการค้าชายแดนเพิ่มขึ้น 5% ต่อปี"/>
    <x v="42"/>
  </r>
  <r>
    <x v="3"/>
    <x v="12"/>
    <s v="1.1 มูลค่าการค้าชายแดนเพิ่มขึ้น 5% ต่อปี"/>
    <x v="42"/>
  </r>
  <r>
    <x v="3"/>
    <x v="12"/>
    <s v="1.1 มูลค่าการค้าชายแดนเพิ่มขึ้น 5% ต่อปี"/>
    <x v="42"/>
  </r>
  <r>
    <x v="3"/>
    <x v="12"/>
    <s v="1.1 มูลค่าการค้าชายแดนเพิ่มขึ้น 5% ต่อปี"/>
    <x v="42"/>
  </r>
  <r>
    <x v="3"/>
    <x v="12"/>
    <s v="1.1 มูลค่าการค้าชายแดนเพิ่มขึ้น 5% ต่อปี"/>
    <x v="43"/>
  </r>
  <r>
    <x v="3"/>
    <x v="13"/>
    <s v="2.1 มูลค่าการจำหน่ายผลิตภัณฑ์ OTOP เพิ่มขึ้น 12 % ต่อปี"/>
    <x v="44"/>
  </r>
  <r>
    <x v="3"/>
    <x v="13"/>
    <s v="2.1 มูลค่าการจำหน่ายผลิตภัณฑ์ OTOP เพิ่มขึ้น 12 % ต่อปี"/>
    <x v="45"/>
  </r>
  <r>
    <x v="3"/>
    <x v="14"/>
    <s v="3.1 จำนวนนิติบุคคล (หจก./บริษัท)"/>
    <x v="46"/>
  </r>
  <r>
    <x v="3"/>
    <x v="14"/>
    <s v="3.1 จำนวนนิติบุคคล (หจก./บริษัท)"/>
    <x v="47"/>
  </r>
  <r>
    <x v="4"/>
    <x v="15"/>
    <s v="1.1 ร้อยละของจำนวน หมู่บ้าน/ชุมชน ระดับเฝ้าระวังมาก (หมู่บ้านสีแดง) ในการแพร่ระบาดยาเสพติดต่อ จำนวนหมู่บ้าน/ชุมชน ลดลง"/>
    <x v="48"/>
  </r>
  <r>
    <x v="4"/>
    <x v="15"/>
    <s v="1.1 ร้อยละของจำนวน หมู่บ้าน/ชุมชน ระดับเฝ้าระวังมาก (หมู่บ้านสีแดง) ในการแพร่ระบาดยาเสพติดต่อ จำนวนหมู่บ้าน/ชุมชน ลดลง"/>
    <x v="49"/>
  </r>
  <r>
    <x v="4"/>
    <x v="15"/>
    <s v="1.1 ร้อยละของจำนวน หมู่บ้าน/ชุมชน ระดับเฝ้าระวังมาก (หมู่บ้านสีแดง) ในการแพร่ระบาดยาเสพติดต่อ จำนวนหมู่บ้าน/ชุมชน ลดลง"/>
    <x v="50"/>
  </r>
  <r>
    <x v="4"/>
    <x v="15"/>
    <s v="1.2 ร้อยละของจำนวน หมู่บ้าน/ชุมชน ระดับเฝ้าระวังทั่วไป (หมู่บ้านสีขาว) ในการเผยแพร่ระบาดยาเสพ-ติดต่อจำนวนหมู่บ้าน / ชุมชนทั้งหมดเพิ่มขึ้น"/>
    <x v="51"/>
  </r>
  <r>
    <x v="4"/>
    <x v="15"/>
    <s v="1.2 ร้อยละของจำนวน หมู่บ้าน/ชุมชน ระดับเฝ้าระวังทั่วไป (หมู่บ้านสีขาว) ในการเผยแพร่ระบาดยาเสพ-ติดต่อจำนวนหมู่บ้าน / ชุมชนทั้งหมดเพิ่มขึ้น"/>
    <x v="52"/>
  </r>
  <r>
    <x v="4"/>
    <x v="15"/>
    <s v="1.3 ร้อยละความสำเร็จของการปราบปรามจับกุมผู้กระทำผิดตามข้อมูลด้านการข่าวเพิ่มขึ้น"/>
    <x v="53"/>
  </r>
  <r>
    <x v="4"/>
    <x v="15"/>
    <s v="1.3 ร้อยละความสำเร็จของการปราบปรามจับกุมผู้กระทำผิดตามข้อมูลด้านการข่าวเพิ่มขึ้น"/>
    <x v="54"/>
  </r>
  <r>
    <x v="4"/>
    <x v="15"/>
    <s v="1.4 จำนวนผู้เสพผู้ติดยาเสพติดที่ผ่านการบำบัดฟื้นฟูแล้วกลับมาเสพอีกลดลง"/>
    <x v="55"/>
  </r>
  <r>
    <x v="4"/>
    <x v="15"/>
    <s v="1.4 จำนวนผู้เสพผู้ติดยาเสพติดที่ผ่านการบำบัดฟื้นฟูแล้วกลับมาเสพอีกลดลง"/>
    <x v="56"/>
  </r>
  <r>
    <x v="4"/>
    <x v="15"/>
    <s v="1.4 จำนวนผู้เสพผู้ติดยาเสพติดที่ผ่านการบำบัดฟื้นฟูแล้วกลับมาเสพอีกลดลง"/>
    <x v="57"/>
  </r>
  <r>
    <x v="4"/>
    <x v="16"/>
    <s v="2.1 ระดับความสำเร็จในการจับกุมผู้กระทำผิด คดีอาญา 3 กลุ่ม"/>
    <x v="58"/>
  </r>
  <r>
    <x v="4"/>
    <x v="16"/>
    <s v="2.1 ระดับความสำเร็จในการจับกุมผู้กระทำผิด คดีอาญา 3 กลุ่ม"/>
    <x v="59"/>
  </r>
  <r>
    <x v="4"/>
    <x v="16"/>
    <s v="2.1 ระดับความสำเร็จในการจับกุมผู้กระทำผิด คดีอาญา 3 กลุ่ม"/>
    <x v="60"/>
  </r>
  <r>
    <x v="4"/>
    <x v="16"/>
    <s v="2.1 ระดับความสำเร็จในการจับกุมผู้กระทำผิด คดีอาญา 3 กลุ่ม"/>
    <x v="61"/>
  </r>
  <r>
    <x v="4"/>
    <x v="16"/>
    <s v="2.2 ร้อยละความสำเร็จของการตรวจสถานประกอบการ และจุดเสี่ยงเพื่อป้องกันปัญหา การค้ามนุษย์และปัญหาสังคมอื่นๆ"/>
    <x v="62"/>
  </r>
  <r>
    <x v="4"/>
    <x v="16"/>
    <s v="2.2 ร้อยละความสำเร็จของการตรวจสถานประกอบการ และจุดเสี่ยงเพื่อป้องกันปัญหา การค้ามนุษย์และปัญหาสังคมอื่นๆ"/>
    <x v="63"/>
  </r>
  <r>
    <x v="4"/>
    <x v="16"/>
    <s v="2.3 ร้อยละความสำเร็จของเรื่องร้องเรียนร้องทุกข์ได้รับการตอบสนองตามเวลาที่กำหนด"/>
    <x v="64"/>
  </r>
  <r>
    <x v="4"/>
    <x v="16"/>
    <m/>
    <x v="65"/>
  </r>
  <r>
    <x v="4"/>
    <x v="16"/>
    <s v="2.4 ร้อยละผลการประเมินความโปร่งใสและความน่าเชื่อถือของบุคลากรภาครัฐเพิ่มขึ้น"/>
    <x v="66"/>
  </r>
  <r>
    <x v="4"/>
    <x v="17"/>
    <s v="3.1 ร้อยละจำนวนอุบัติเหตุทางถนนตลอดทั้งปีลดลง"/>
    <x v="67"/>
  </r>
  <r>
    <x v="4"/>
    <x v="17"/>
    <s v="3.1 ร้อยละจำนวนอุบัติเหตุทางถนนตลอดทั้งปีลดลง"/>
    <x v="68"/>
  </r>
  <r>
    <x v="4"/>
    <x v="17"/>
    <s v="3.1 ร้อยละจำนวนอุบัติเหตุทางถนนตลอดทั้งปีลดลง"/>
    <x v="69"/>
  </r>
  <r>
    <x v="4"/>
    <x v="18"/>
    <s v="4.1 จำนวนกลุ่มพลังมวลชนผู้มีจิตอาสาช่วยเหลือภาครัฐในการสร้างความเข้มแข็งให้กับ หมู่บ้าน/ชุมชนเพิ่มขึ้น "/>
    <x v="70"/>
  </r>
  <r>
    <x v="4"/>
    <x v="18"/>
    <s v="4.2 ร้อยละจำนวนหมู่บ้าน/ชุมชน ที่มี ชรบ. ต่อจำนวนหมู่บ้านตามกฎหมายว่าด้วยลักษณะปกครองท้องที่เพิ่มขึ้น"/>
    <x v="71"/>
  </r>
  <r>
    <x v="5"/>
    <x v="19"/>
    <s v="1.1 ร้อยละของครัวเรือนเป้าหมายมีรายได้เพิ่มขึ้น"/>
    <x v="72"/>
  </r>
  <r>
    <x v="5"/>
    <x v="19"/>
    <s v="1.1 ร้อยละของครัวเรือนเป้าหมายมีรายได้เพิ่มขึ้น"/>
    <x v="73"/>
  </r>
  <r>
    <x v="5"/>
    <x v="19"/>
    <s v="1.1 ร้อยละของครัวเรือนเป้าหมายมีรายได้เพิ่มขึ้น"/>
    <x v="74"/>
  </r>
  <r>
    <x v="5"/>
    <x v="20"/>
    <s v="2.1 สัดส่วนผู้เรียนระหว่างสายสามัญต่อสายอาชีพ"/>
    <x v="75"/>
  </r>
  <r>
    <x v="5"/>
    <x v="20"/>
    <s v="2.1 สัดส่วนผู้เรียนระหว่างสายสามัญต่อสายอาชีพ"/>
    <x v="76"/>
  </r>
  <r>
    <x v="5"/>
    <x v="20"/>
    <s v="2.1 สัดส่วนผู้เรียนระหว่างสายสามัญต่อสายอาชีพ"/>
    <x v="77"/>
  </r>
  <r>
    <x v="5"/>
    <x v="21"/>
    <s v="3.1 ค่าร้อยละของผู้สูงอายุที่ประสบปัญหาทางสังคมได้รับบริการ"/>
    <x v="78"/>
  </r>
  <r>
    <x v="5"/>
    <x v="21"/>
    <s v="3.1 ค่าร้อยละของผู้สูงอายุที่ประสบปัญหาทางสังคมได้รับบริการ"/>
    <x v="79"/>
  </r>
  <r>
    <x v="5"/>
    <x v="21"/>
    <s v="3.1 ค่าร้อยละของผู้สูงอายุที่ประสบปัญหาทางสังคมได้รับบริการ"/>
    <x v="80"/>
  </r>
  <r>
    <x v="5"/>
    <x v="21"/>
    <s v="3.1 ค่าร้อยละของผู้สูงอายุที่ประสบปัญหาทางสังคมได้รับบริการ"/>
    <x v="81"/>
  </r>
  <r>
    <x v="5"/>
    <x v="21"/>
    <s v="3.1 ค่าร้อยละของผู้สูงอายุที่ประสบปัญหาทางสังคมได้รับบริการ"/>
    <x v="81"/>
  </r>
  <r>
    <x v="5"/>
    <x v="21"/>
    <s v="3.1 ค่าร้อยละของผู้สูงอายุที่ประสบปัญหาทางสังคมได้รับบริการ"/>
    <x v="81"/>
  </r>
  <r>
    <x v="5"/>
    <x v="21"/>
    <s v="3.1 ค่าร้อยละของผู้สูงอายุที่ประสบปัญหาทางสังคมได้รับบริการ"/>
    <x v="81"/>
  </r>
  <r>
    <x v="5"/>
    <x v="22"/>
    <s v="4.1ค่าร้อยละของผู้ผ่านการฝึกทักษะฝีมือมีรายได้เพิ่มขึ้น"/>
    <x v="82"/>
  </r>
  <r>
    <x v="5"/>
    <x v="22"/>
    <s v="4.1ค่าร้อยละของผู้ผ่านการฝึกทักษะฝีมือมีรายได้เพิ่มขึ้น"/>
    <x v="8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2" cacheId="22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8" firstHeaderRow="1" firstDataRow="1" firstDataCol="1"/>
  <pivotFields count="16">
    <pivotField showAll="0">
      <items count="14">
        <item x="6"/>
        <item x="8"/>
        <item x="12"/>
        <item x="10"/>
        <item x="4"/>
        <item x="1"/>
        <item x="0"/>
        <item x="3"/>
        <item x="5"/>
        <item x="7"/>
        <item x="9"/>
        <item x="11"/>
        <item x="2"/>
        <item t="default"/>
      </items>
    </pivotField>
    <pivotField showAll="0"/>
    <pivotField showAll="0"/>
    <pivotField showAll="0">
      <items count="86">
        <item x="73"/>
        <item x="42"/>
        <item x="9"/>
        <item x="49"/>
        <item x="1"/>
        <item x="23"/>
        <item x="2"/>
        <item x="24"/>
        <item x="50"/>
        <item x="10"/>
        <item x="74"/>
        <item x="43"/>
        <item x="44"/>
        <item x="11"/>
        <item x="75"/>
        <item x="51"/>
        <item x="12"/>
        <item x="13"/>
        <item x="14"/>
        <item x="15"/>
        <item x="16"/>
        <item x="25"/>
        <item x="52"/>
        <item x="26"/>
        <item x="53"/>
        <item x="27"/>
        <item x="54"/>
        <item x="55"/>
        <item x="56"/>
        <item x="57"/>
        <item x="58"/>
        <item x="17"/>
        <item x="59"/>
        <item x="3"/>
        <item x="76"/>
        <item x="45"/>
        <item x="28"/>
        <item x="60"/>
        <item x="4"/>
        <item x="77"/>
        <item x="18"/>
        <item x="46"/>
        <item x="29"/>
        <item x="19"/>
        <item x="61"/>
        <item x="78"/>
        <item x="5"/>
        <item x="30"/>
        <item x="62"/>
        <item x="20"/>
        <item x="21"/>
        <item x="22"/>
        <item x="63"/>
        <item x="64"/>
        <item x="65"/>
        <item x="66"/>
        <item x="67"/>
        <item x="31"/>
        <item x="47"/>
        <item x="6"/>
        <item x="79"/>
        <item x="68"/>
        <item x="32"/>
        <item x="48"/>
        <item x="80"/>
        <item x="69"/>
        <item x="7"/>
        <item x="70"/>
        <item x="81"/>
        <item x="33"/>
        <item x="82"/>
        <item x="34"/>
        <item x="71"/>
        <item x="8"/>
        <item x="83"/>
        <item x="35"/>
        <item x="84"/>
        <item x="36"/>
        <item x="37"/>
        <item x="72"/>
        <item x="38"/>
        <item x="39"/>
        <item x="40"/>
        <item x="4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7">
        <item x="12"/>
        <item x="23"/>
        <item x="26"/>
        <item x="9"/>
        <item x="2"/>
        <item x="11"/>
        <item x="24"/>
        <item x="10"/>
        <item x="1"/>
        <item x="15"/>
        <item x="16"/>
        <item x="4"/>
        <item x="21"/>
        <item x="31"/>
        <item x="28"/>
        <item x="22"/>
        <item x="6"/>
        <item x="35"/>
        <item x="34"/>
        <item x="29"/>
        <item x="13"/>
        <item x="17"/>
        <item x="3"/>
        <item x="30"/>
        <item x="7"/>
        <item x="8"/>
        <item x="14"/>
        <item x="18"/>
        <item x="27"/>
        <item x="20"/>
        <item x="33"/>
        <item x="5"/>
        <item x="32"/>
        <item x="25"/>
        <item x="19"/>
        <item x="0"/>
        <item t="default"/>
      </items>
    </pivotField>
    <pivotField showAll="0"/>
  </pivotFields>
  <rowFields count="1">
    <field x="14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1" cacheId="22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06" firstHeaderRow="1" firstDataRow="1" firstDataCol="1"/>
  <pivotFields count="16">
    <pivotField axis="axisRow" showAll="0">
      <items count="14">
        <item x="6"/>
        <item x="8"/>
        <item x="12"/>
        <item x="10"/>
        <item x="4"/>
        <item x="1"/>
        <item x="0"/>
        <item x="3"/>
        <item x="5"/>
        <item x="7"/>
        <item x="9"/>
        <item x="11"/>
        <item x="2"/>
        <item t="default"/>
      </items>
    </pivotField>
    <pivotField showAll="0"/>
    <pivotField showAll="0"/>
    <pivotField axis="axisRow" dataField="1" showAll="0">
      <items count="86">
        <item x="73"/>
        <item x="42"/>
        <item x="9"/>
        <item x="49"/>
        <item x="1"/>
        <item x="23"/>
        <item x="2"/>
        <item x="24"/>
        <item x="50"/>
        <item x="10"/>
        <item x="74"/>
        <item x="43"/>
        <item x="44"/>
        <item x="11"/>
        <item x="75"/>
        <item x="51"/>
        <item x="12"/>
        <item x="13"/>
        <item x="14"/>
        <item x="15"/>
        <item x="16"/>
        <item x="25"/>
        <item x="52"/>
        <item x="26"/>
        <item x="53"/>
        <item x="27"/>
        <item x="54"/>
        <item x="55"/>
        <item x="56"/>
        <item x="57"/>
        <item x="58"/>
        <item x="17"/>
        <item x="59"/>
        <item x="3"/>
        <item x="76"/>
        <item x="45"/>
        <item x="28"/>
        <item x="60"/>
        <item x="4"/>
        <item x="77"/>
        <item x="18"/>
        <item x="46"/>
        <item x="29"/>
        <item x="19"/>
        <item x="61"/>
        <item x="78"/>
        <item x="5"/>
        <item x="30"/>
        <item x="62"/>
        <item x="20"/>
        <item x="21"/>
        <item x="22"/>
        <item x="63"/>
        <item x="64"/>
        <item x="65"/>
        <item x="66"/>
        <item x="67"/>
        <item x="31"/>
        <item x="47"/>
        <item x="6"/>
        <item x="79"/>
        <item x="68"/>
        <item x="32"/>
        <item x="48"/>
        <item x="80"/>
        <item x="69"/>
        <item x="7"/>
        <item x="70"/>
        <item x="81"/>
        <item x="33"/>
        <item x="82"/>
        <item x="34"/>
        <item x="71"/>
        <item x="8"/>
        <item x="83"/>
        <item x="35"/>
        <item x="84"/>
        <item x="36"/>
        <item x="37"/>
        <item x="72"/>
        <item x="38"/>
        <item x="39"/>
        <item x="40"/>
        <item x="4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105">
    <i>
      <x/>
    </i>
    <i r="1">
      <x v="5"/>
    </i>
    <i>
      <x v="1"/>
    </i>
    <i r="1">
      <x v="1"/>
    </i>
    <i>
      <x v="2"/>
    </i>
    <i r="1">
      <x/>
    </i>
    <i>
      <x v="3"/>
    </i>
    <i r="1">
      <x v="3"/>
    </i>
    <i>
      <x v="4"/>
    </i>
    <i r="1">
      <x v="2"/>
    </i>
    <i>
      <x v="5"/>
    </i>
    <i r="1">
      <x v="4"/>
    </i>
    <i>
      <x v="6"/>
    </i>
    <i r="1">
      <x v="84"/>
    </i>
    <i>
      <x v="7"/>
    </i>
    <i r="1">
      <x v="84"/>
    </i>
    <i>
      <x v="8"/>
    </i>
    <i r="1">
      <x v="84"/>
    </i>
    <i>
      <x v="9"/>
    </i>
    <i r="1">
      <x v="84"/>
    </i>
    <i>
      <x v="10"/>
    </i>
    <i r="1">
      <x v="84"/>
    </i>
    <i>
      <x v="11"/>
    </i>
    <i r="1">
      <x v="84"/>
    </i>
    <i>
      <x v="12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3" cacheId="22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5" firstHeaderRow="1" firstDataRow="1" firstDataCol="1"/>
  <pivotFields count="16">
    <pivotField showAll="0">
      <items count="14">
        <item x="6"/>
        <item x="8"/>
        <item x="12"/>
        <item x="10"/>
        <item x="4"/>
        <item x="1"/>
        <item x="0"/>
        <item x="3"/>
        <item x="5"/>
        <item x="7"/>
        <item x="9"/>
        <item x="11"/>
        <item x="2"/>
        <item t="default"/>
      </items>
    </pivotField>
    <pivotField showAll="0"/>
    <pivotField showAll="0"/>
    <pivotField showAll="0">
      <items count="86">
        <item x="73"/>
        <item x="42"/>
        <item x="9"/>
        <item x="49"/>
        <item x="1"/>
        <item x="23"/>
        <item x="2"/>
        <item x="24"/>
        <item x="50"/>
        <item x="10"/>
        <item x="74"/>
        <item x="43"/>
        <item x="44"/>
        <item x="11"/>
        <item x="75"/>
        <item x="51"/>
        <item x="12"/>
        <item x="13"/>
        <item x="14"/>
        <item x="15"/>
        <item x="16"/>
        <item x="25"/>
        <item x="52"/>
        <item x="26"/>
        <item x="53"/>
        <item x="27"/>
        <item x="54"/>
        <item x="55"/>
        <item x="56"/>
        <item x="57"/>
        <item x="58"/>
        <item x="17"/>
        <item x="59"/>
        <item x="3"/>
        <item x="76"/>
        <item x="45"/>
        <item x="28"/>
        <item x="60"/>
        <item x="4"/>
        <item x="77"/>
        <item x="18"/>
        <item x="46"/>
        <item x="29"/>
        <item x="19"/>
        <item x="61"/>
        <item x="78"/>
        <item x="5"/>
        <item x="30"/>
        <item x="62"/>
        <item x="20"/>
        <item x="21"/>
        <item x="22"/>
        <item x="63"/>
        <item x="64"/>
        <item x="65"/>
        <item x="66"/>
        <item x="67"/>
        <item x="31"/>
        <item x="47"/>
        <item x="6"/>
        <item x="79"/>
        <item x="68"/>
        <item x="32"/>
        <item x="48"/>
        <item x="80"/>
        <item x="69"/>
        <item x="7"/>
        <item x="70"/>
        <item x="81"/>
        <item x="33"/>
        <item x="82"/>
        <item x="34"/>
        <item x="71"/>
        <item x="8"/>
        <item x="83"/>
        <item x="35"/>
        <item x="84"/>
        <item x="36"/>
        <item x="37"/>
        <item x="72"/>
        <item x="38"/>
        <item x="39"/>
        <item x="40"/>
        <item x="41"/>
        <item x="0"/>
        <item t="default"/>
      </items>
    </pivotField>
    <pivotField axis="axisRow" dataField="1" showAll="0">
      <items count="34">
        <item x="17"/>
        <item x="7"/>
        <item x="26"/>
        <item x="3"/>
        <item x="27"/>
        <item x="30"/>
        <item x="18"/>
        <item x="14"/>
        <item x="21"/>
        <item x="6"/>
        <item x="20"/>
        <item x="19"/>
        <item x="8"/>
        <item x="23"/>
        <item x="31"/>
        <item x="2"/>
        <item x="10"/>
        <item x="12"/>
        <item x="22"/>
        <item x="11"/>
        <item x="13"/>
        <item x="9"/>
        <item x="28"/>
        <item x="5"/>
        <item x="1"/>
        <item x="15"/>
        <item x="24"/>
        <item x="29"/>
        <item x="4"/>
        <item x="32"/>
        <item x="25"/>
        <item x="16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22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40:E47" firstHeaderRow="1" firstDataRow="1" firstDataCol="1"/>
  <pivotFields count="4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24">
        <item x="7"/>
        <item x="12"/>
        <item x="5"/>
        <item x="0"/>
        <item x="19"/>
        <item x="15"/>
        <item x="2"/>
        <item x="8"/>
        <item x="13"/>
        <item x="6"/>
        <item x="16"/>
        <item x="20"/>
        <item x="3"/>
        <item x="14"/>
        <item x="9"/>
        <item x="17"/>
        <item x="21"/>
        <item x="10"/>
        <item x="4"/>
        <item x="18"/>
        <item x="22"/>
        <item x="11"/>
        <item x="1"/>
        <item t="default"/>
      </items>
    </pivotField>
    <pivotField showAll="0"/>
    <pivotField dataField="1" showAll="0">
      <items count="85">
        <item x="72"/>
        <item x="41"/>
        <item x="8"/>
        <item x="48"/>
        <item x="0"/>
        <item x="22"/>
        <item x="1"/>
        <item x="23"/>
        <item x="49"/>
        <item x="9"/>
        <item x="73"/>
        <item x="42"/>
        <item x="43"/>
        <item x="10"/>
        <item x="74"/>
        <item x="50"/>
        <item x="11"/>
        <item x="12"/>
        <item x="13"/>
        <item x="14"/>
        <item x="15"/>
        <item x="24"/>
        <item x="51"/>
        <item x="25"/>
        <item x="52"/>
        <item x="26"/>
        <item x="53"/>
        <item x="54"/>
        <item x="55"/>
        <item x="56"/>
        <item x="57"/>
        <item x="16"/>
        <item x="27"/>
        <item x="58"/>
        <item x="2"/>
        <item x="75"/>
        <item x="44"/>
        <item x="59"/>
        <item x="3"/>
        <item x="76"/>
        <item x="17"/>
        <item x="45"/>
        <item x="28"/>
        <item x="18"/>
        <item x="60"/>
        <item x="77"/>
        <item x="4"/>
        <item x="29"/>
        <item x="61"/>
        <item x="19"/>
        <item x="20"/>
        <item x="21"/>
        <item x="62"/>
        <item x="63"/>
        <item x="64"/>
        <item x="65"/>
        <item x="66"/>
        <item x="30"/>
        <item x="5"/>
        <item x="46"/>
        <item x="78"/>
        <item x="67"/>
        <item x="31"/>
        <item x="6"/>
        <item x="47"/>
        <item x="68"/>
        <item x="79"/>
        <item x="69"/>
        <item x="80"/>
        <item x="32"/>
        <item x="81"/>
        <item x="33"/>
        <item x="70"/>
        <item x="7"/>
        <item x="82"/>
        <item x="34"/>
        <item x="83"/>
        <item x="35"/>
        <item x="36"/>
        <item x="71"/>
        <item x="37"/>
        <item x="38"/>
        <item x="39"/>
        <item x="40"/>
        <item t="default"/>
      </items>
    </pivotField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2"/>
  <sheetViews>
    <sheetView zoomScale="64" zoomScaleNormal="64" zoomScaleSheetLayoutView="70" workbookViewId="0">
      <selection activeCell="A6" sqref="A6:A13"/>
    </sheetView>
  </sheetViews>
  <sheetFormatPr defaultColWidth="9.125" defaultRowHeight="14.25"/>
  <cols>
    <col min="1" max="1" width="18.75" style="5" customWidth="1"/>
    <col min="2" max="2" width="18" style="14" customWidth="1"/>
    <col min="3" max="3" width="20.375" style="14" customWidth="1"/>
    <col min="4" max="4" width="32.375" style="5" customWidth="1"/>
    <col min="5" max="5" width="13.375" style="5" customWidth="1"/>
    <col min="6" max="7" width="18.625" style="5" hidden="1" customWidth="1"/>
    <col min="8" max="11" width="12.875" style="40" bestFit="1" customWidth="1"/>
    <col min="12" max="12" width="13.375" style="40" bestFit="1" customWidth="1"/>
    <col min="13" max="13" width="12.125" style="64" customWidth="1"/>
    <col min="14" max="14" width="10.25" style="40" customWidth="1"/>
    <col min="15" max="15" width="21.125" style="9" bestFit="1" customWidth="1"/>
    <col min="16" max="16" width="15.25" style="5" customWidth="1"/>
    <col min="17" max="16384" width="9.125" style="5"/>
  </cols>
  <sheetData>
    <row r="1" spans="1:16" s="2" customFormat="1" ht="21">
      <c r="A1" s="1" t="s">
        <v>323</v>
      </c>
      <c r="B1" s="18"/>
      <c r="C1" s="18"/>
      <c r="E1" s="41"/>
      <c r="F1" s="41"/>
      <c r="G1" s="41"/>
      <c r="H1" s="42"/>
      <c r="I1" s="32"/>
      <c r="J1" s="32"/>
      <c r="K1" s="33"/>
      <c r="L1" s="33"/>
      <c r="M1" s="58"/>
      <c r="N1" s="33"/>
      <c r="O1" s="3"/>
      <c r="P1" s="4"/>
    </row>
    <row r="2" spans="1:16" s="2" customFormat="1" ht="21">
      <c r="A2" s="1"/>
      <c r="B2" s="18"/>
      <c r="C2" s="18"/>
      <c r="E2" s="41"/>
      <c r="F2" s="41"/>
      <c r="G2" s="41"/>
      <c r="H2" s="42"/>
      <c r="I2" s="32"/>
      <c r="J2" s="32"/>
      <c r="K2" s="33"/>
      <c r="L2" s="33"/>
      <c r="M2" s="58"/>
      <c r="N2" s="33"/>
      <c r="O2" s="3"/>
      <c r="P2" s="4"/>
    </row>
    <row r="3" spans="1:16" ht="18.75" customHeight="1">
      <c r="A3" s="75" t="s">
        <v>4</v>
      </c>
      <c r="B3" s="76" t="s">
        <v>173</v>
      </c>
      <c r="C3" s="76" t="s">
        <v>0</v>
      </c>
      <c r="D3" s="75" t="s">
        <v>1</v>
      </c>
      <c r="E3" s="75" t="s">
        <v>2</v>
      </c>
      <c r="F3" s="175" t="s">
        <v>3</v>
      </c>
      <c r="G3" s="176"/>
      <c r="H3" s="176"/>
      <c r="I3" s="176"/>
      <c r="J3" s="176"/>
      <c r="K3" s="176"/>
      <c r="L3" s="176"/>
      <c r="M3" s="176"/>
      <c r="N3" s="177"/>
      <c r="O3" s="77" t="s">
        <v>111</v>
      </c>
      <c r="P3" s="77" t="s">
        <v>112</v>
      </c>
    </row>
    <row r="4" spans="1:16" ht="37.5">
      <c r="A4" s="75" t="s">
        <v>4</v>
      </c>
      <c r="B4" s="76" t="s">
        <v>173</v>
      </c>
      <c r="C4" s="76" t="s">
        <v>0</v>
      </c>
      <c r="D4" s="75" t="s">
        <v>1</v>
      </c>
      <c r="E4" s="75" t="s">
        <v>2</v>
      </c>
      <c r="F4" s="53">
        <v>2555</v>
      </c>
      <c r="G4" s="53">
        <v>2556</v>
      </c>
      <c r="H4" s="54">
        <v>2557</v>
      </c>
      <c r="I4" s="54">
        <v>2558</v>
      </c>
      <c r="J4" s="54">
        <v>2559</v>
      </c>
      <c r="K4" s="54">
        <v>2560</v>
      </c>
      <c r="L4" s="54">
        <v>2561</v>
      </c>
      <c r="M4" s="59">
        <v>2562</v>
      </c>
      <c r="N4" s="54">
        <v>2563</v>
      </c>
      <c r="O4" s="77" t="s">
        <v>111</v>
      </c>
      <c r="P4" s="77" t="s">
        <v>112</v>
      </c>
    </row>
    <row r="5" spans="1:16" ht="18.75">
      <c r="A5" s="178" t="s">
        <v>174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9"/>
    </row>
    <row r="6" spans="1:16" ht="18.75">
      <c r="A6" s="179" t="s">
        <v>321</v>
      </c>
      <c r="B6" s="169" t="s">
        <v>166</v>
      </c>
      <c r="C6" s="169" t="s">
        <v>314</v>
      </c>
      <c r="D6" s="74" t="s">
        <v>47</v>
      </c>
      <c r="E6" s="17" t="s">
        <v>20</v>
      </c>
      <c r="F6" s="17"/>
      <c r="G6" s="17"/>
      <c r="H6" s="34">
        <v>20425</v>
      </c>
      <c r="I6" s="34">
        <v>22848</v>
      </c>
      <c r="J6" s="34">
        <v>23748</v>
      </c>
      <c r="K6" s="35">
        <v>26053.86</v>
      </c>
      <c r="L6" s="35">
        <v>28617.71</v>
      </c>
      <c r="M6" s="60">
        <v>29398.6</v>
      </c>
      <c r="N6" s="35"/>
      <c r="O6" s="7" t="s">
        <v>115</v>
      </c>
      <c r="P6" s="19"/>
    </row>
    <row r="7" spans="1:16" ht="18.75">
      <c r="A7" s="179"/>
      <c r="B7" s="169"/>
      <c r="C7" s="169"/>
      <c r="D7" s="74" t="s">
        <v>48</v>
      </c>
      <c r="E7" s="20" t="s">
        <v>54</v>
      </c>
      <c r="F7" s="20"/>
      <c r="G7" s="20"/>
      <c r="H7" s="34">
        <v>2899</v>
      </c>
      <c r="I7" s="34">
        <v>3033</v>
      </c>
      <c r="J7" s="34">
        <v>3106</v>
      </c>
      <c r="K7" s="35">
        <v>3258.26</v>
      </c>
      <c r="L7" s="35">
        <v>3386.44</v>
      </c>
      <c r="M7" s="60"/>
      <c r="N7" s="35"/>
      <c r="O7" s="7" t="s">
        <v>115</v>
      </c>
      <c r="P7" s="19"/>
    </row>
    <row r="8" spans="1:16" ht="18.75">
      <c r="A8" s="179"/>
      <c r="B8" s="169" t="s">
        <v>49</v>
      </c>
      <c r="C8" s="169" t="s">
        <v>315</v>
      </c>
      <c r="D8" s="74" t="s">
        <v>50</v>
      </c>
      <c r="E8" s="17" t="s">
        <v>55</v>
      </c>
      <c r="F8" s="17"/>
      <c r="G8" s="17"/>
      <c r="H8" s="34">
        <v>2506891</v>
      </c>
      <c r="I8" s="34">
        <v>2686034</v>
      </c>
      <c r="J8" s="34">
        <v>2782424</v>
      </c>
      <c r="K8" s="34">
        <v>3009183</v>
      </c>
      <c r="L8" s="34">
        <v>3206550</v>
      </c>
      <c r="M8" s="49">
        <v>3726670</v>
      </c>
      <c r="N8" s="34"/>
      <c r="O8" s="7" t="s">
        <v>115</v>
      </c>
      <c r="P8" s="19"/>
    </row>
    <row r="9" spans="1:16" ht="18.75">
      <c r="A9" s="179"/>
      <c r="B9" s="169"/>
      <c r="C9" s="169"/>
      <c r="D9" s="74" t="s">
        <v>51</v>
      </c>
      <c r="E9" s="17" t="s">
        <v>55</v>
      </c>
      <c r="F9" s="17"/>
      <c r="G9" s="17"/>
      <c r="H9" s="34">
        <v>362117</v>
      </c>
      <c r="I9" s="34">
        <v>392942</v>
      </c>
      <c r="J9" s="34">
        <v>409686</v>
      </c>
      <c r="K9" s="34">
        <v>262184</v>
      </c>
      <c r="L9" s="34">
        <v>469947</v>
      </c>
      <c r="M9" s="49"/>
      <c r="N9" s="34"/>
      <c r="O9" s="7" t="s">
        <v>115</v>
      </c>
      <c r="P9" s="19"/>
    </row>
    <row r="10" spans="1:16" ht="18.75">
      <c r="A10" s="179"/>
      <c r="B10" s="169"/>
      <c r="C10" s="169"/>
      <c r="D10" s="74" t="s">
        <v>52</v>
      </c>
      <c r="E10" s="17" t="s">
        <v>55</v>
      </c>
      <c r="F10" s="17"/>
      <c r="G10" s="17"/>
      <c r="H10" s="34">
        <v>2506891</v>
      </c>
      <c r="I10" s="34">
        <v>2293092</v>
      </c>
      <c r="J10" s="34">
        <v>2372738</v>
      </c>
      <c r="K10" s="34">
        <v>2031331</v>
      </c>
      <c r="L10" s="34">
        <v>3676497</v>
      </c>
      <c r="M10" s="49"/>
      <c r="N10" s="34"/>
      <c r="O10" s="7" t="s">
        <v>115</v>
      </c>
      <c r="P10" s="19"/>
    </row>
    <row r="11" spans="1:16" ht="99" customHeight="1">
      <c r="A11" s="179"/>
      <c r="B11" s="158" t="s">
        <v>167</v>
      </c>
      <c r="C11" s="158" t="s">
        <v>316</v>
      </c>
      <c r="D11" s="74" t="s">
        <v>175</v>
      </c>
      <c r="E11" s="20" t="s">
        <v>46</v>
      </c>
      <c r="F11" s="20"/>
      <c r="G11" s="20"/>
      <c r="H11" s="36">
        <v>186</v>
      </c>
      <c r="I11" s="36">
        <v>186</v>
      </c>
      <c r="J11" s="36">
        <v>186</v>
      </c>
      <c r="K11" s="36">
        <v>186</v>
      </c>
      <c r="L11" s="36">
        <v>186</v>
      </c>
      <c r="M11" s="48">
        <v>186</v>
      </c>
      <c r="N11" s="36"/>
      <c r="O11" s="74" t="s">
        <v>291</v>
      </c>
      <c r="P11" s="19"/>
    </row>
    <row r="12" spans="1:16" ht="52.5" customHeight="1">
      <c r="A12" s="179"/>
      <c r="B12" s="158"/>
      <c r="C12" s="158"/>
      <c r="D12" s="74" t="s">
        <v>53</v>
      </c>
      <c r="E12" s="20" t="s">
        <v>46</v>
      </c>
      <c r="F12" s="20"/>
      <c r="G12" s="20"/>
      <c r="H12" s="36">
        <v>195</v>
      </c>
      <c r="I12" s="37">
        <v>195</v>
      </c>
      <c r="J12" s="36">
        <v>195</v>
      </c>
      <c r="K12" s="37">
        <v>195</v>
      </c>
      <c r="L12" s="38">
        <v>196</v>
      </c>
      <c r="M12" s="61">
        <v>19</v>
      </c>
      <c r="N12" s="38"/>
      <c r="O12" s="74" t="s">
        <v>290</v>
      </c>
      <c r="P12" s="19"/>
    </row>
    <row r="13" spans="1:16" ht="93.75">
      <c r="A13" s="179"/>
      <c r="B13" s="71" t="s">
        <v>168</v>
      </c>
      <c r="C13" s="71" t="s">
        <v>317</v>
      </c>
      <c r="D13" s="74" t="s">
        <v>176</v>
      </c>
      <c r="E13" s="17" t="s">
        <v>55</v>
      </c>
      <c r="F13" s="17"/>
      <c r="G13" s="17"/>
      <c r="H13" s="36">
        <v>36</v>
      </c>
      <c r="I13" s="36">
        <v>36</v>
      </c>
      <c r="J13" s="36">
        <v>36</v>
      </c>
      <c r="K13" s="36">
        <v>54</v>
      </c>
      <c r="L13" s="38">
        <v>58</v>
      </c>
      <c r="M13" s="61"/>
      <c r="N13" s="38"/>
      <c r="O13" s="74" t="s">
        <v>291</v>
      </c>
      <c r="P13" s="19"/>
    </row>
    <row r="14" spans="1:16" ht="18.75">
      <c r="A14" s="157" t="s">
        <v>177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9"/>
    </row>
    <row r="15" spans="1:16" ht="37.5">
      <c r="A15" s="171" t="s">
        <v>313</v>
      </c>
      <c r="B15" s="169" t="s">
        <v>178</v>
      </c>
      <c r="C15" s="169" t="s">
        <v>169</v>
      </c>
      <c r="D15" s="8" t="s">
        <v>23</v>
      </c>
      <c r="E15" s="17" t="s">
        <v>41</v>
      </c>
      <c r="F15" s="17"/>
      <c r="G15" s="17"/>
      <c r="H15" s="39">
        <v>862470</v>
      </c>
      <c r="I15" s="39">
        <v>862470</v>
      </c>
      <c r="J15" s="39">
        <v>862470</v>
      </c>
      <c r="K15" s="39">
        <v>651725</v>
      </c>
      <c r="L15" s="36" t="s">
        <v>134</v>
      </c>
      <c r="M15" s="48">
        <v>716501.49</v>
      </c>
      <c r="N15" s="48"/>
      <c r="O15" s="7" t="s">
        <v>114</v>
      </c>
      <c r="P15" s="19"/>
    </row>
    <row r="16" spans="1:16" ht="18.75">
      <c r="A16" s="171"/>
      <c r="B16" s="169"/>
      <c r="C16" s="169"/>
      <c r="D16" s="8" t="s">
        <v>24</v>
      </c>
      <c r="E16" s="20" t="s">
        <v>41</v>
      </c>
      <c r="F16" s="20"/>
      <c r="G16" s="20"/>
      <c r="H16" s="39">
        <v>615110</v>
      </c>
      <c r="I16" s="39">
        <v>614748</v>
      </c>
      <c r="J16" s="39">
        <v>616679</v>
      </c>
      <c r="K16" s="34">
        <v>616477</v>
      </c>
      <c r="L16" s="34">
        <v>533572</v>
      </c>
      <c r="M16" s="49">
        <v>523144</v>
      </c>
      <c r="N16" s="49"/>
      <c r="O16" s="7" t="s">
        <v>292</v>
      </c>
      <c r="P16" s="19"/>
    </row>
    <row r="17" spans="1:16" ht="18.75">
      <c r="A17" s="171"/>
      <c r="B17" s="169"/>
      <c r="C17" s="169"/>
      <c r="D17" s="8" t="s">
        <v>179</v>
      </c>
      <c r="E17" s="17" t="s">
        <v>41</v>
      </c>
      <c r="F17" s="17"/>
      <c r="G17" s="17"/>
      <c r="H17" s="39">
        <v>736416</v>
      </c>
      <c r="I17" s="39">
        <v>735687</v>
      </c>
      <c r="J17" s="34">
        <v>737272</v>
      </c>
      <c r="K17" s="34">
        <v>737998</v>
      </c>
      <c r="L17" s="36" t="s">
        <v>135</v>
      </c>
      <c r="M17" s="48">
        <v>144297</v>
      </c>
      <c r="N17" s="48"/>
      <c r="O17" s="7" t="s">
        <v>292</v>
      </c>
      <c r="P17" s="19"/>
    </row>
    <row r="18" spans="1:16" ht="18.75">
      <c r="A18" s="171"/>
      <c r="B18" s="169"/>
      <c r="C18" s="169"/>
      <c r="D18" s="8" t="s">
        <v>180</v>
      </c>
      <c r="E18" s="17" t="s">
        <v>41</v>
      </c>
      <c r="F18" s="17"/>
      <c r="G18" s="17"/>
      <c r="H18" s="39">
        <v>60268</v>
      </c>
      <c r="I18" s="39">
        <v>60162</v>
      </c>
      <c r="J18" s="39">
        <v>60224</v>
      </c>
      <c r="K18" s="34">
        <v>60356</v>
      </c>
      <c r="L18" s="34">
        <v>39177</v>
      </c>
      <c r="M18" s="49"/>
      <c r="N18" s="49"/>
      <c r="O18" s="7" t="s">
        <v>292</v>
      </c>
      <c r="P18" s="19"/>
    </row>
    <row r="19" spans="1:16" ht="18.75">
      <c r="A19" s="171"/>
      <c r="B19" s="169"/>
      <c r="C19" s="169"/>
      <c r="D19" s="8" t="s">
        <v>25</v>
      </c>
      <c r="E19" s="17" t="s">
        <v>19</v>
      </c>
      <c r="F19" s="17"/>
      <c r="G19" s="17"/>
      <c r="H19" s="34">
        <v>715448</v>
      </c>
      <c r="I19" s="34">
        <v>816862</v>
      </c>
      <c r="J19" s="34">
        <v>668575</v>
      </c>
      <c r="K19" s="34">
        <v>661539</v>
      </c>
      <c r="L19" s="34">
        <v>714114</v>
      </c>
      <c r="M19" s="49">
        <v>517995</v>
      </c>
      <c r="N19" s="49"/>
      <c r="O19" s="7" t="s">
        <v>293</v>
      </c>
      <c r="P19" s="19"/>
    </row>
    <row r="20" spans="1:16" ht="18.75">
      <c r="A20" s="171"/>
      <c r="B20" s="169"/>
      <c r="C20" s="169"/>
      <c r="D20" s="8" t="s">
        <v>26</v>
      </c>
      <c r="E20" s="17" t="s">
        <v>19</v>
      </c>
      <c r="F20" s="17"/>
      <c r="G20" s="17"/>
      <c r="H20" s="39">
        <v>259595</v>
      </c>
      <c r="I20" s="39">
        <v>203220</v>
      </c>
      <c r="J20" s="34">
        <v>188938</v>
      </c>
      <c r="K20" s="36" t="s">
        <v>27</v>
      </c>
      <c r="L20" s="36" t="s">
        <v>136</v>
      </c>
      <c r="M20" s="62">
        <v>296970</v>
      </c>
      <c r="N20" s="44"/>
      <c r="O20" s="7" t="s">
        <v>293</v>
      </c>
      <c r="P20" s="19"/>
    </row>
    <row r="21" spans="1:16" ht="18.75">
      <c r="A21" s="171"/>
      <c r="B21" s="169"/>
      <c r="C21" s="169"/>
      <c r="D21" s="8" t="s">
        <v>28</v>
      </c>
      <c r="E21" s="17" t="s">
        <v>42</v>
      </c>
      <c r="F21" s="17"/>
      <c r="G21" s="17"/>
      <c r="H21" s="34">
        <v>735700</v>
      </c>
      <c r="I21" s="34">
        <v>745600</v>
      </c>
      <c r="J21" s="34">
        <v>757700</v>
      </c>
      <c r="K21" s="36" t="s">
        <v>137</v>
      </c>
      <c r="L21" s="36" t="s">
        <v>119</v>
      </c>
      <c r="M21" s="48"/>
      <c r="N21" s="48"/>
      <c r="O21" s="7" t="s">
        <v>294</v>
      </c>
      <c r="P21" s="19"/>
    </row>
    <row r="22" spans="1:16" ht="18.75">
      <c r="A22" s="171"/>
      <c r="B22" s="169"/>
      <c r="C22" s="169"/>
      <c r="D22" s="8" t="s">
        <v>29</v>
      </c>
      <c r="E22" s="17" t="s">
        <v>43</v>
      </c>
      <c r="F22" s="17"/>
      <c r="G22" s="17"/>
      <c r="H22" s="34">
        <v>28834</v>
      </c>
      <c r="I22" s="34">
        <v>32808</v>
      </c>
      <c r="J22" s="34">
        <v>24287</v>
      </c>
      <c r="K22" s="36" t="s">
        <v>30</v>
      </c>
      <c r="L22" s="34">
        <v>34154</v>
      </c>
      <c r="M22" s="49"/>
      <c r="N22" s="49"/>
      <c r="O22" s="7" t="s">
        <v>295</v>
      </c>
      <c r="P22" s="19"/>
    </row>
    <row r="23" spans="1:16" ht="126" customHeight="1">
      <c r="A23" s="171"/>
      <c r="B23" s="172" t="s">
        <v>31</v>
      </c>
      <c r="C23" s="71" t="s">
        <v>318</v>
      </c>
      <c r="D23" s="74" t="s">
        <v>170</v>
      </c>
      <c r="E23" s="17" t="s">
        <v>18</v>
      </c>
      <c r="F23" s="17"/>
      <c r="G23" s="17"/>
      <c r="H23" s="36">
        <v>490</v>
      </c>
      <c r="I23" s="36">
        <v>128</v>
      </c>
      <c r="J23" s="36">
        <v>243</v>
      </c>
      <c r="K23" s="36">
        <v>243</v>
      </c>
      <c r="L23" s="36" t="s">
        <v>138</v>
      </c>
      <c r="M23" s="48">
        <v>30</v>
      </c>
      <c r="N23" s="36"/>
      <c r="O23" s="6" t="s">
        <v>293</v>
      </c>
      <c r="P23" s="19"/>
    </row>
    <row r="24" spans="1:16" ht="75">
      <c r="A24" s="171"/>
      <c r="B24" s="173"/>
      <c r="C24" s="169" t="s">
        <v>318</v>
      </c>
      <c r="D24" s="74" t="s">
        <v>171</v>
      </c>
      <c r="E24" s="17" t="s">
        <v>274</v>
      </c>
      <c r="F24" s="17"/>
      <c r="G24" s="17"/>
      <c r="H24" s="39">
        <v>1020</v>
      </c>
      <c r="I24" s="37">
        <v>640</v>
      </c>
      <c r="J24" s="39">
        <v>1084</v>
      </c>
      <c r="K24" s="39">
        <v>1721</v>
      </c>
      <c r="L24" s="36" t="s">
        <v>181</v>
      </c>
      <c r="M24" s="48"/>
      <c r="N24" s="36"/>
      <c r="O24" s="7" t="s">
        <v>293</v>
      </c>
      <c r="P24" s="19"/>
    </row>
    <row r="25" spans="1:16" ht="56.25">
      <c r="A25" s="171"/>
      <c r="B25" s="173"/>
      <c r="C25" s="169"/>
      <c r="D25" s="74" t="s">
        <v>172</v>
      </c>
      <c r="E25" s="20" t="s">
        <v>18</v>
      </c>
      <c r="F25" s="20"/>
      <c r="G25" s="20"/>
      <c r="H25" s="37">
        <v>490</v>
      </c>
      <c r="I25" s="37">
        <v>925</v>
      </c>
      <c r="J25" s="37">
        <v>1600</v>
      </c>
      <c r="K25" s="37" t="s">
        <v>182</v>
      </c>
      <c r="L25" s="36" t="s">
        <v>36</v>
      </c>
      <c r="M25" s="48"/>
      <c r="N25" s="36"/>
      <c r="O25" s="7" t="s">
        <v>296</v>
      </c>
      <c r="P25" s="19"/>
    </row>
    <row r="26" spans="1:16" ht="37.5">
      <c r="A26" s="171"/>
      <c r="B26" s="173"/>
      <c r="C26" s="169"/>
      <c r="D26" s="74" t="s">
        <v>32</v>
      </c>
      <c r="E26" s="17" t="s">
        <v>44</v>
      </c>
      <c r="F26" s="17"/>
      <c r="G26" s="17"/>
      <c r="H26" s="37" t="s">
        <v>183</v>
      </c>
      <c r="I26" s="37" t="s">
        <v>33</v>
      </c>
      <c r="J26" s="37" t="s">
        <v>34</v>
      </c>
      <c r="K26" s="36" t="s">
        <v>184</v>
      </c>
      <c r="L26" s="36" t="s">
        <v>185</v>
      </c>
      <c r="M26" s="48"/>
      <c r="N26" s="36"/>
      <c r="O26" s="7" t="s">
        <v>297</v>
      </c>
      <c r="P26" s="19"/>
    </row>
    <row r="27" spans="1:16" ht="37.5">
      <c r="A27" s="171"/>
      <c r="B27" s="173"/>
      <c r="C27" s="169"/>
      <c r="D27" s="74" t="s">
        <v>35</v>
      </c>
      <c r="E27" s="17" t="s">
        <v>45</v>
      </c>
      <c r="F27" s="17"/>
      <c r="G27" s="17"/>
      <c r="H27" s="36" t="s">
        <v>186</v>
      </c>
      <c r="I27" s="36" t="s">
        <v>186</v>
      </c>
      <c r="J27" s="36" t="s">
        <v>187</v>
      </c>
      <c r="K27" s="36" t="s">
        <v>36</v>
      </c>
      <c r="L27" s="36" t="s">
        <v>36</v>
      </c>
      <c r="M27" s="48"/>
      <c r="N27" s="36"/>
      <c r="O27" s="7" t="s">
        <v>294</v>
      </c>
      <c r="P27" s="19"/>
    </row>
    <row r="28" spans="1:16" ht="37.5">
      <c r="A28" s="171"/>
      <c r="B28" s="174"/>
      <c r="C28" s="169"/>
      <c r="D28" s="74" t="s">
        <v>37</v>
      </c>
      <c r="E28" s="17" t="s">
        <v>46</v>
      </c>
      <c r="F28" s="17"/>
      <c r="G28" s="17"/>
      <c r="H28" s="36" t="s">
        <v>188</v>
      </c>
      <c r="I28" s="36" t="s">
        <v>38</v>
      </c>
      <c r="J28" s="36" t="s">
        <v>39</v>
      </c>
      <c r="K28" s="36" t="s">
        <v>40</v>
      </c>
      <c r="L28" s="36" t="s">
        <v>189</v>
      </c>
      <c r="M28" s="48"/>
      <c r="N28" s="36"/>
      <c r="O28" s="7" t="s">
        <v>293</v>
      </c>
      <c r="P28" s="19"/>
    </row>
    <row r="29" spans="1:16" ht="18.75">
      <c r="A29" s="168" t="s">
        <v>190</v>
      </c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9"/>
    </row>
    <row r="30" spans="1:16" ht="102.75" customHeight="1">
      <c r="A30" s="169" t="s">
        <v>165</v>
      </c>
      <c r="B30" s="162" t="s">
        <v>191</v>
      </c>
      <c r="C30" s="162" t="s">
        <v>319</v>
      </c>
      <c r="D30" s="7" t="s">
        <v>192</v>
      </c>
      <c r="E30" s="20" t="s">
        <v>62</v>
      </c>
      <c r="F30" s="20"/>
      <c r="G30" s="20"/>
      <c r="H30" s="11">
        <v>-33.36</v>
      </c>
      <c r="I30" s="11">
        <v>1.1000000000000001</v>
      </c>
      <c r="J30" s="11">
        <v>1.1299999999999999</v>
      </c>
      <c r="K30" s="12" t="s">
        <v>139</v>
      </c>
      <c r="L30" s="12" t="s">
        <v>124</v>
      </c>
      <c r="M30" s="65" t="s">
        <v>328</v>
      </c>
      <c r="N30" s="46"/>
      <c r="O30" s="7" t="s">
        <v>300</v>
      </c>
      <c r="P30" s="19"/>
    </row>
    <row r="31" spans="1:16" ht="37.5">
      <c r="A31" s="169"/>
      <c r="B31" s="163"/>
      <c r="C31" s="164"/>
      <c r="D31" s="7" t="s">
        <v>193</v>
      </c>
      <c r="E31" s="20" t="s">
        <v>74</v>
      </c>
      <c r="F31" s="20"/>
      <c r="G31" s="20"/>
      <c r="H31" s="11">
        <v>870</v>
      </c>
      <c r="I31" s="11">
        <v>872</v>
      </c>
      <c r="J31" s="21">
        <v>1487</v>
      </c>
      <c r="K31" s="12">
        <v>210</v>
      </c>
      <c r="L31" s="12">
        <v>226</v>
      </c>
      <c r="M31" s="46">
        <v>1951</v>
      </c>
      <c r="N31" s="12"/>
      <c r="O31" s="7" t="s">
        <v>298</v>
      </c>
      <c r="P31" s="19"/>
    </row>
    <row r="32" spans="1:16" ht="37.5">
      <c r="A32" s="169"/>
      <c r="B32" s="163"/>
      <c r="C32" s="162" t="s">
        <v>194</v>
      </c>
      <c r="D32" s="7" t="s">
        <v>320</v>
      </c>
      <c r="E32" s="20" t="s">
        <v>41</v>
      </c>
      <c r="F32" s="20"/>
      <c r="G32" s="20"/>
      <c r="H32" s="11" t="s">
        <v>120</v>
      </c>
      <c r="I32" s="43">
        <v>584225</v>
      </c>
      <c r="J32" s="11">
        <v>541728</v>
      </c>
      <c r="K32" s="22">
        <v>116271</v>
      </c>
      <c r="L32" s="22">
        <v>127692</v>
      </c>
      <c r="M32" s="50">
        <v>334671</v>
      </c>
      <c r="N32" s="22"/>
      <c r="O32" s="7" t="s">
        <v>299</v>
      </c>
      <c r="P32" s="19"/>
    </row>
    <row r="33" spans="1:16" ht="37.5">
      <c r="A33" s="169"/>
      <c r="B33" s="163"/>
      <c r="C33" s="163"/>
      <c r="D33" s="7" t="s">
        <v>195</v>
      </c>
      <c r="E33" s="20" t="s">
        <v>275</v>
      </c>
      <c r="F33" s="20"/>
      <c r="G33" s="20"/>
      <c r="H33" s="11" t="s">
        <v>120</v>
      </c>
      <c r="I33" s="11" t="s">
        <v>120</v>
      </c>
      <c r="J33" s="11" t="s">
        <v>120</v>
      </c>
      <c r="L33" s="12">
        <v>5</v>
      </c>
      <c r="M33" s="46">
        <v>63</v>
      </c>
      <c r="N33" s="12"/>
      <c r="O33" s="7" t="s">
        <v>299</v>
      </c>
      <c r="P33" s="19"/>
    </row>
    <row r="34" spans="1:16" ht="37.5">
      <c r="A34" s="169"/>
      <c r="B34" s="164"/>
      <c r="C34" s="164"/>
      <c r="D34" s="7" t="s">
        <v>329</v>
      </c>
      <c r="E34" s="20" t="s">
        <v>275</v>
      </c>
      <c r="F34" s="20"/>
      <c r="G34" s="20"/>
      <c r="H34" s="11">
        <v>19</v>
      </c>
      <c r="I34" s="11">
        <v>18</v>
      </c>
      <c r="J34" s="11">
        <v>20</v>
      </c>
      <c r="K34" s="12">
        <v>2</v>
      </c>
      <c r="L34" s="12">
        <v>1</v>
      </c>
      <c r="M34" s="46">
        <v>21</v>
      </c>
      <c r="N34" s="12"/>
      <c r="O34" s="7" t="s">
        <v>299</v>
      </c>
      <c r="P34" s="19"/>
    </row>
    <row r="35" spans="1:16" ht="56.25">
      <c r="A35" s="169"/>
      <c r="B35" s="162" t="s">
        <v>196</v>
      </c>
      <c r="C35" s="162" t="s">
        <v>197</v>
      </c>
      <c r="D35" s="10" t="s">
        <v>198</v>
      </c>
      <c r="E35" s="17" t="s">
        <v>46</v>
      </c>
      <c r="F35" s="17"/>
      <c r="G35" s="17"/>
      <c r="H35" s="11">
        <v>347</v>
      </c>
      <c r="I35" s="12">
        <v>355</v>
      </c>
      <c r="J35" s="12">
        <v>372</v>
      </c>
      <c r="K35" s="12">
        <v>392</v>
      </c>
      <c r="L35" s="12">
        <v>359</v>
      </c>
      <c r="M35" s="46"/>
      <c r="N35" s="12"/>
      <c r="O35" s="7" t="s">
        <v>114</v>
      </c>
      <c r="P35" s="19"/>
    </row>
    <row r="36" spans="1:16" ht="37.5">
      <c r="A36" s="169"/>
      <c r="B36" s="163"/>
      <c r="C36" s="163"/>
      <c r="D36" s="10" t="s">
        <v>63</v>
      </c>
      <c r="E36" s="17" t="s">
        <v>67</v>
      </c>
      <c r="F36" s="17"/>
      <c r="G36" s="17"/>
      <c r="H36" s="12">
        <v>10</v>
      </c>
      <c r="I36" s="12" t="s">
        <v>64</v>
      </c>
      <c r="J36" s="12" t="s">
        <v>65</v>
      </c>
      <c r="K36" s="12" t="s">
        <v>189</v>
      </c>
      <c r="L36" s="12" t="s">
        <v>199</v>
      </c>
      <c r="M36" s="46"/>
      <c r="N36" s="46"/>
      <c r="O36" s="7" t="s">
        <v>301</v>
      </c>
      <c r="P36" s="19"/>
    </row>
    <row r="37" spans="1:16" ht="18.75">
      <c r="A37" s="169"/>
      <c r="B37" s="164"/>
      <c r="C37" s="164"/>
      <c r="D37" s="10" t="s">
        <v>200</v>
      </c>
      <c r="E37" s="17" t="s">
        <v>62</v>
      </c>
      <c r="F37" s="17"/>
      <c r="G37" s="17"/>
      <c r="H37" s="12">
        <v>78</v>
      </c>
      <c r="I37" s="12">
        <v>61</v>
      </c>
      <c r="J37" s="12">
        <v>64</v>
      </c>
      <c r="K37" s="12">
        <v>63</v>
      </c>
      <c r="L37" s="12" t="s">
        <v>201</v>
      </c>
      <c r="M37" s="46">
        <v>85</v>
      </c>
      <c r="N37" s="12"/>
      <c r="O37" s="7" t="s">
        <v>117</v>
      </c>
      <c r="P37" s="19"/>
    </row>
    <row r="38" spans="1:16" ht="18.75">
      <c r="A38" s="169"/>
      <c r="B38" s="170" t="s">
        <v>276</v>
      </c>
      <c r="C38" s="158" t="s">
        <v>202</v>
      </c>
      <c r="D38" s="10" t="s">
        <v>203</v>
      </c>
      <c r="E38" s="17" t="s">
        <v>70</v>
      </c>
      <c r="F38" s="17"/>
      <c r="G38" s="17"/>
      <c r="H38" s="12">
        <v>391.9</v>
      </c>
      <c r="I38" s="12">
        <v>399.3</v>
      </c>
      <c r="J38" s="12">
        <v>417.45</v>
      </c>
      <c r="K38" s="12">
        <v>424.5</v>
      </c>
      <c r="L38" s="12">
        <v>432.08</v>
      </c>
      <c r="M38" s="46"/>
      <c r="N38" s="46"/>
      <c r="O38" s="7" t="s">
        <v>116</v>
      </c>
      <c r="P38" s="19"/>
    </row>
    <row r="39" spans="1:16" ht="18.75">
      <c r="A39" s="169"/>
      <c r="B39" s="170"/>
      <c r="C39" s="158"/>
      <c r="D39" s="10" t="s">
        <v>204</v>
      </c>
      <c r="E39" s="17" t="s">
        <v>72</v>
      </c>
      <c r="F39" s="17"/>
      <c r="G39" s="17"/>
      <c r="H39" s="12">
        <v>6</v>
      </c>
      <c r="I39" s="12">
        <v>6</v>
      </c>
      <c r="J39" s="12" t="s">
        <v>66</v>
      </c>
      <c r="K39" s="12" t="s">
        <v>189</v>
      </c>
      <c r="L39" s="12" t="s">
        <v>189</v>
      </c>
      <c r="M39" s="46">
        <v>4</v>
      </c>
      <c r="N39" s="12"/>
      <c r="O39" s="7" t="s">
        <v>116</v>
      </c>
      <c r="P39" s="19"/>
    </row>
    <row r="40" spans="1:16" ht="18.75">
      <c r="A40" s="169"/>
      <c r="B40" s="170"/>
      <c r="C40" s="158"/>
      <c r="D40" s="10" t="s">
        <v>205</v>
      </c>
      <c r="E40" s="17" t="s">
        <v>70</v>
      </c>
      <c r="F40" s="17"/>
      <c r="G40" s="17"/>
      <c r="H40" s="23">
        <v>298835.18</v>
      </c>
      <c r="I40" s="23">
        <v>431173.63</v>
      </c>
      <c r="J40" s="23">
        <v>1333.02</v>
      </c>
      <c r="K40" s="23">
        <v>1333.02</v>
      </c>
      <c r="L40" s="23">
        <v>1333.01</v>
      </c>
      <c r="M40" s="47"/>
      <c r="N40" s="47"/>
      <c r="O40" s="7" t="s">
        <v>116</v>
      </c>
      <c r="P40" s="19"/>
    </row>
    <row r="41" spans="1:16" ht="93.75">
      <c r="A41" s="169"/>
      <c r="B41" s="170"/>
      <c r="C41" s="70" t="s">
        <v>206</v>
      </c>
      <c r="D41" s="10" t="s">
        <v>207</v>
      </c>
      <c r="E41" s="17" t="s">
        <v>71</v>
      </c>
      <c r="F41" s="17"/>
      <c r="G41" s="17"/>
      <c r="H41" s="23">
        <v>1223770.3999999999</v>
      </c>
      <c r="I41" s="23">
        <v>1299001.82</v>
      </c>
      <c r="J41" s="23">
        <v>1277932.26</v>
      </c>
      <c r="K41" s="23">
        <v>1364603.49</v>
      </c>
      <c r="L41" s="12" t="s">
        <v>123</v>
      </c>
      <c r="M41" s="46"/>
      <c r="N41" s="12"/>
      <c r="O41" s="7" t="s">
        <v>116</v>
      </c>
      <c r="P41" s="19"/>
    </row>
    <row r="42" spans="1:16" ht="37.5">
      <c r="A42" s="169"/>
      <c r="B42" s="158" t="s">
        <v>208</v>
      </c>
      <c r="C42" s="162" t="s">
        <v>209</v>
      </c>
      <c r="D42" s="10" t="s">
        <v>210</v>
      </c>
      <c r="E42" s="17" t="s">
        <v>68</v>
      </c>
      <c r="F42" s="17"/>
      <c r="G42" s="17"/>
      <c r="H42" s="24">
        <v>1133.22</v>
      </c>
      <c r="I42" s="25">
        <v>1180</v>
      </c>
      <c r="J42" s="25">
        <v>1100</v>
      </c>
      <c r="K42" s="11" t="s">
        <v>211</v>
      </c>
      <c r="L42" s="12">
        <v>972.54</v>
      </c>
      <c r="M42" s="52"/>
      <c r="N42" s="52"/>
      <c r="O42" s="7" t="s">
        <v>302</v>
      </c>
      <c r="P42" s="19"/>
    </row>
    <row r="43" spans="1:16" ht="37.5">
      <c r="A43" s="169"/>
      <c r="B43" s="158"/>
      <c r="C43" s="163"/>
      <c r="D43" s="10" t="s">
        <v>212</v>
      </c>
      <c r="E43" s="17" t="s">
        <v>19</v>
      </c>
      <c r="F43" s="17"/>
      <c r="G43" s="17"/>
      <c r="H43" s="25">
        <v>108928</v>
      </c>
      <c r="I43" s="25">
        <v>105143.9</v>
      </c>
      <c r="J43" s="25">
        <v>97290.75</v>
      </c>
      <c r="K43" s="21">
        <v>165345</v>
      </c>
      <c r="L43" s="23">
        <v>148602.45000000001</v>
      </c>
      <c r="M43" s="47"/>
      <c r="N43" s="47"/>
      <c r="O43" s="7" t="s">
        <v>302</v>
      </c>
      <c r="P43" s="19"/>
    </row>
    <row r="44" spans="1:16" ht="37.5">
      <c r="A44" s="169"/>
      <c r="B44" s="158"/>
      <c r="C44" s="164"/>
      <c r="D44" s="10" t="s">
        <v>213</v>
      </c>
      <c r="E44" s="17" t="s">
        <v>19</v>
      </c>
      <c r="F44" s="17"/>
      <c r="G44" s="17"/>
      <c r="H44" s="25">
        <v>50964.6</v>
      </c>
      <c r="I44" s="25">
        <v>50107.199999999997</v>
      </c>
      <c r="J44" s="25">
        <v>54436.1</v>
      </c>
      <c r="K44" s="21">
        <v>157315</v>
      </c>
      <c r="L44" s="12" t="s">
        <v>122</v>
      </c>
      <c r="M44" s="46"/>
      <c r="N44" s="46"/>
      <c r="O44" s="7" t="s">
        <v>302</v>
      </c>
      <c r="P44" s="19"/>
    </row>
    <row r="45" spans="1:16" ht="37.5">
      <c r="A45" s="169"/>
      <c r="B45" s="158" t="s">
        <v>214</v>
      </c>
      <c r="C45" s="158" t="s">
        <v>215</v>
      </c>
      <c r="D45" s="10" t="s">
        <v>216</v>
      </c>
      <c r="E45" s="20" t="s">
        <v>69</v>
      </c>
      <c r="F45" s="20"/>
      <c r="G45" s="20"/>
      <c r="H45" s="26" t="s">
        <v>217</v>
      </c>
      <c r="I45" s="11" t="s">
        <v>218</v>
      </c>
      <c r="J45" s="11" t="s">
        <v>219</v>
      </c>
      <c r="K45" s="11" t="s">
        <v>220</v>
      </c>
      <c r="L45" s="12" t="s">
        <v>221</v>
      </c>
      <c r="M45" s="46"/>
      <c r="N45" s="12"/>
      <c r="O45" s="7" t="s">
        <v>282</v>
      </c>
      <c r="P45" s="19"/>
    </row>
    <row r="46" spans="1:16" ht="37.5">
      <c r="A46" s="169"/>
      <c r="B46" s="158"/>
      <c r="C46" s="158"/>
      <c r="D46" s="10" t="s">
        <v>222</v>
      </c>
      <c r="E46" s="20" t="s">
        <v>69</v>
      </c>
      <c r="F46" s="20"/>
      <c r="G46" s="20"/>
      <c r="H46" s="11" t="s">
        <v>223</v>
      </c>
      <c r="I46" s="11" t="s">
        <v>224</v>
      </c>
      <c r="J46" s="11" t="s">
        <v>225</v>
      </c>
      <c r="K46" s="11" t="s">
        <v>226</v>
      </c>
      <c r="L46" s="12" t="s">
        <v>227</v>
      </c>
      <c r="M46" s="46"/>
      <c r="N46" s="12"/>
      <c r="O46" s="7" t="s">
        <v>282</v>
      </c>
      <c r="P46" s="19"/>
    </row>
    <row r="47" spans="1:16" ht="37.5">
      <c r="A47" s="169"/>
      <c r="B47" s="158"/>
      <c r="C47" s="158"/>
      <c r="D47" s="10" t="s">
        <v>228</v>
      </c>
      <c r="E47" s="20" t="s">
        <v>41</v>
      </c>
      <c r="F47" s="20"/>
      <c r="G47" s="20"/>
      <c r="H47" s="11" t="s">
        <v>120</v>
      </c>
      <c r="I47" s="25">
        <v>21001.01</v>
      </c>
      <c r="J47" s="25">
        <v>13841.22</v>
      </c>
      <c r="K47" s="21">
        <v>4770</v>
      </c>
      <c r="L47" s="22">
        <v>5649</v>
      </c>
      <c r="M47" s="50"/>
      <c r="N47" s="50"/>
      <c r="O47" s="7" t="s">
        <v>303</v>
      </c>
      <c r="P47" s="19"/>
    </row>
    <row r="48" spans="1:16" ht="37.5">
      <c r="A48" s="169"/>
      <c r="B48" s="158"/>
      <c r="C48" s="158"/>
      <c r="D48" s="10" t="s">
        <v>229</v>
      </c>
      <c r="E48" s="20" t="s">
        <v>41</v>
      </c>
      <c r="F48" s="20"/>
      <c r="G48" s="20"/>
      <c r="H48" s="11" t="s">
        <v>120</v>
      </c>
      <c r="I48" s="25">
        <v>21001.01</v>
      </c>
      <c r="J48" s="25">
        <v>13841.22</v>
      </c>
      <c r="K48" s="11" t="s">
        <v>140</v>
      </c>
      <c r="L48" s="12" t="s">
        <v>121</v>
      </c>
      <c r="M48" s="46"/>
      <c r="N48" s="46"/>
      <c r="O48" s="7" t="s">
        <v>303</v>
      </c>
      <c r="P48" s="19"/>
    </row>
    <row r="49" spans="1:16" ht="18.75">
      <c r="A49" s="165" t="s">
        <v>230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7"/>
      <c r="P49" s="19"/>
    </row>
    <row r="50" spans="1:16" ht="56.25">
      <c r="A50" s="150" t="s">
        <v>322</v>
      </c>
      <c r="B50" s="150" t="s">
        <v>5</v>
      </c>
      <c r="C50" s="150" t="s">
        <v>6</v>
      </c>
      <c r="D50" s="69" t="s">
        <v>7</v>
      </c>
      <c r="E50" s="73" t="s">
        <v>18</v>
      </c>
      <c r="F50" s="73"/>
      <c r="G50" s="73"/>
      <c r="H50" s="72">
        <v>493</v>
      </c>
      <c r="I50" s="72">
        <v>585</v>
      </c>
      <c r="J50" s="72">
        <v>417</v>
      </c>
      <c r="K50" s="72">
        <v>420</v>
      </c>
      <c r="L50" s="72">
        <v>420</v>
      </c>
      <c r="M50" s="51"/>
      <c r="N50" s="72"/>
      <c r="O50" s="29" t="s">
        <v>304</v>
      </c>
      <c r="P50" s="19"/>
    </row>
    <row r="51" spans="1:16" ht="18.75">
      <c r="A51" s="150"/>
      <c r="B51" s="150"/>
      <c r="C51" s="150"/>
      <c r="D51" s="150" t="s">
        <v>8</v>
      </c>
      <c r="E51" s="146" t="s">
        <v>19</v>
      </c>
      <c r="F51" s="73"/>
      <c r="G51" s="73"/>
      <c r="H51" s="152" t="s">
        <v>9</v>
      </c>
      <c r="I51" s="152"/>
      <c r="J51" s="152"/>
      <c r="K51" s="152"/>
      <c r="L51" s="152"/>
      <c r="M51" s="51"/>
      <c r="N51" s="72"/>
      <c r="O51" s="29"/>
      <c r="P51" s="19"/>
    </row>
    <row r="52" spans="1:16" ht="19.5">
      <c r="A52" s="150"/>
      <c r="B52" s="150"/>
      <c r="C52" s="150"/>
      <c r="D52" s="150"/>
      <c r="E52" s="146"/>
      <c r="F52" s="73"/>
      <c r="G52" s="73"/>
      <c r="H52" s="13">
        <v>561240</v>
      </c>
      <c r="I52" s="13">
        <v>791338</v>
      </c>
      <c r="J52" s="13">
        <v>100003492</v>
      </c>
      <c r="K52" s="13">
        <v>862957</v>
      </c>
      <c r="L52" s="13">
        <v>912023</v>
      </c>
      <c r="M52" s="66">
        <v>516245</v>
      </c>
      <c r="N52" s="13"/>
      <c r="O52" s="153" t="s">
        <v>113</v>
      </c>
      <c r="P52" s="19"/>
    </row>
    <row r="53" spans="1:16" ht="18.75">
      <c r="A53" s="150"/>
      <c r="B53" s="150"/>
      <c r="C53" s="150"/>
      <c r="D53" s="150"/>
      <c r="E53" s="146"/>
      <c r="F53" s="73"/>
      <c r="G53" s="73"/>
      <c r="H53" s="152" t="s">
        <v>10</v>
      </c>
      <c r="I53" s="152"/>
      <c r="J53" s="152"/>
      <c r="K53" s="152"/>
      <c r="L53" s="152"/>
      <c r="M53" s="51"/>
      <c r="N53" s="72"/>
      <c r="O53" s="153"/>
      <c r="P53" s="19"/>
    </row>
    <row r="54" spans="1:16" ht="18.75">
      <c r="A54" s="150"/>
      <c r="B54" s="150"/>
      <c r="C54" s="150"/>
      <c r="D54" s="150"/>
      <c r="E54" s="146"/>
      <c r="F54" s="73"/>
      <c r="G54" s="73"/>
      <c r="H54" s="13">
        <v>338825</v>
      </c>
      <c r="I54" s="13">
        <v>510390</v>
      </c>
      <c r="J54" s="13">
        <v>383356</v>
      </c>
      <c r="K54" s="13">
        <v>513007</v>
      </c>
      <c r="L54" s="13">
        <v>600601</v>
      </c>
      <c r="M54" s="45"/>
      <c r="N54" s="13"/>
      <c r="O54" s="153"/>
      <c r="P54" s="28"/>
    </row>
    <row r="55" spans="1:16" ht="18.75">
      <c r="A55" s="150"/>
      <c r="B55" s="150"/>
      <c r="C55" s="150"/>
      <c r="D55" s="150"/>
      <c r="E55" s="146"/>
      <c r="F55" s="73"/>
      <c r="G55" s="73"/>
      <c r="H55" s="152" t="s">
        <v>11</v>
      </c>
      <c r="I55" s="152"/>
      <c r="J55" s="152"/>
      <c r="K55" s="152"/>
      <c r="L55" s="152"/>
      <c r="M55" s="51"/>
      <c r="N55" s="72"/>
      <c r="O55" s="153"/>
      <c r="P55" s="19"/>
    </row>
    <row r="56" spans="1:16" ht="18.75">
      <c r="A56" s="150"/>
      <c r="B56" s="150"/>
      <c r="C56" s="150"/>
      <c r="D56" s="150"/>
      <c r="E56" s="146"/>
      <c r="F56" s="73"/>
      <c r="G56" s="73"/>
      <c r="H56" s="13">
        <v>579262</v>
      </c>
      <c r="I56" s="13">
        <v>583812</v>
      </c>
      <c r="J56" s="13">
        <v>548749</v>
      </c>
      <c r="K56" s="13">
        <v>680125</v>
      </c>
      <c r="L56" s="13">
        <v>620001</v>
      </c>
      <c r="M56" s="45"/>
      <c r="N56" s="13"/>
      <c r="O56" s="153"/>
      <c r="P56" s="19"/>
    </row>
    <row r="57" spans="1:16" ht="37.5">
      <c r="A57" s="150"/>
      <c r="B57" s="150"/>
      <c r="C57" s="150"/>
      <c r="D57" s="69" t="s">
        <v>231</v>
      </c>
      <c r="E57" s="73" t="s">
        <v>20</v>
      </c>
      <c r="F57" s="73"/>
      <c r="G57" s="73"/>
      <c r="H57" s="15">
        <v>41189.15</v>
      </c>
      <c r="I57" s="15">
        <v>45026.7</v>
      </c>
      <c r="J57" s="15">
        <v>44814.21</v>
      </c>
      <c r="K57" s="15">
        <v>47765.59</v>
      </c>
      <c r="L57" s="15">
        <v>49737.91</v>
      </c>
      <c r="M57" s="67">
        <v>36111</v>
      </c>
      <c r="N57" s="15"/>
      <c r="O57" s="29" t="s">
        <v>304</v>
      </c>
      <c r="P57" s="19"/>
    </row>
    <row r="58" spans="1:16" ht="37.5">
      <c r="A58" s="150"/>
      <c r="B58" s="150" t="s">
        <v>277</v>
      </c>
      <c r="C58" s="150" t="s">
        <v>232</v>
      </c>
      <c r="D58" s="69" t="s">
        <v>12</v>
      </c>
      <c r="E58" s="73" t="s">
        <v>21</v>
      </c>
      <c r="F58" s="73"/>
      <c r="G58" s="73"/>
      <c r="H58" s="13">
        <v>1753</v>
      </c>
      <c r="I58" s="13">
        <v>1753</v>
      </c>
      <c r="J58" s="13">
        <v>1625</v>
      </c>
      <c r="K58" s="13">
        <v>1625</v>
      </c>
      <c r="L58" s="13">
        <v>1685</v>
      </c>
      <c r="M58" s="45"/>
      <c r="N58" s="45"/>
      <c r="O58" s="29" t="s">
        <v>282</v>
      </c>
      <c r="P58" s="19"/>
    </row>
    <row r="59" spans="1:16" ht="37.5">
      <c r="A59" s="150"/>
      <c r="B59" s="150"/>
      <c r="C59" s="150"/>
      <c r="D59" s="69" t="s">
        <v>13</v>
      </c>
      <c r="E59" s="73" t="s">
        <v>22</v>
      </c>
      <c r="F59" s="73"/>
      <c r="G59" s="73"/>
      <c r="H59" s="13">
        <v>1628833290</v>
      </c>
      <c r="I59" s="16">
        <v>1981184696</v>
      </c>
      <c r="J59" s="13">
        <v>2405501132</v>
      </c>
      <c r="K59" s="16">
        <v>2884638385</v>
      </c>
      <c r="L59" s="12" t="s">
        <v>141</v>
      </c>
      <c r="M59" s="68">
        <v>4306013567</v>
      </c>
      <c r="N59" s="46"/>
      <c r="O59" s="29" t="s">
        <v>282</v>
      </c>
      <c r="P59" s="19"/>
    </row>
    <row r="60" spans="1:16" ht="18.75">
      <c r="A60" s="150"/>
      <c r="B60" s="150" t="s">
        <v>14</v>
      </c>
      <c r="C60" s="150" t="s">
        <v>15</v>
      </c>
      <c r="D60" s="69" t="s">
        <v>16</v>
      </c>
      <c r="E60" s="73" t="s">
        <v>18</v>
      </c>
      <c r="F60" s="73"/>
      <c r="G60" s="73"/>
      <c r="H60" s="13">
        <v>4207</v>
      </c>
      <c r="I60" s="13">
        <v>4238</v>
      </c>
      <c r="J60" s="13">
        <v>4830</v>
      </c>
      <c r="K60" s="13">
        <v>5672</v>
      </c>
      <c r="L60" s="12" t="s">
        <v>142</v>
      </c>
      <c r="M60" s="46">
        <v>6668</v>
      </c>
      <c r="N60" s="46"/>
      <c r="O60" s="29" t="s">
        <v>304</v>
      </c>
      <c r="P60" s="19"/>
    </row>
    <row r="61" spans="1:16" ht="18.75">
      <c r="A61" s="150"/>
      <c r="B61" s="150"/>
      <c r="C61" s="150"/>
      <c r="D61" s="69" t="s">
        <v>17</v>
      </c>
      <c r="E61" s="73" t="s">
        <v>18</v>
      </c>
      <c r="F61" s="73"/>
      <c r="G61" s="73"/>
      <c r="H61" s="72">
        <v>550</v>
      </c>
      <c r="I61" s="72">
        <v>585</v>
      </c>
      <c r="J61" s="72">
        <v>720</v>
      </c>
      <c r="K61" s="13">
        <v>1119</v>
      </c>
      <c r="L61" s="72" t="s">
        <v>233</v>
      </c>
      <c r="M61" s="51">
        <v>61</v>
      </c>
      <c r="N61" s="51"/>
      <c r="O61" s="29" t="s">
        <v>304</v>
      </c>
      <c r="P61" s="19"/>
    </row>
    <row r="62" spans="1:16" ht="18.75">
      <c r="A62" s="157" t="s">
        <v>163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9"/>
    </row>
    <row r="63" spans="1:16" ht="56.25">
      <c r="A63" s="150" t="s">
        <v>234</v>
      </c>
      <c r="B63" s="150" t="s">
        <v>75</v>
      </c>
      <c r="C63" s="150" t="s">
        <v>76</v>
      </c>
      <c r="D63" s="10" t="s">
        <v>235</v>
      </c>
      <c r="E63" s="17" t="s">
        <v>73</v>
      </c>
      <c r="F63" s="17"/>
      <c r="G63" s="17"/>
      <c r="H63" s="72">
        <v>214</v>
      </c>
      <c r="I63" s="72">
        <v>179</v>
      </c>
      <c r="J63" s="72">
        <v>144</v>
      </c>
      <c r="K63" s="72">
        <v>58</v>
      </c>
      <c r="L63" s="72" t="s">
        <v>125</v>
      </c>
      <c r="M63" s="51"/>
      <c r="N63" s="51"/>
      <c r="O63" s="7" t="s">
        <v>118</v>
      </c>
      <c r="P63" s="19"/>
    </row>
    <row r="64" spans="1:16" ht="56.25">
      <c r="A64" s="150"/>
      <c r="B64" s="150"/>
      <c r="C64" s="150"/>
      <c r="D64" s="10" t="s">
        <v>77</v>
      </c>
      <c r="E64" s="17" t="s">
        <v>55</v>
      </c>
      <c r="F64" s="17"/>
      <c r="G64" s="17"/>
      <c r="H64" s="13">
        <v>2428</v>
      </c>
      <c r="I64" s="13">
        <v>1346</v>
      </c>
      <c r="J64" s="13">
        <v>1290</v>
      </c>
      <c r="K64" s="72">
        <v>858</v>
      </c>
      <c r="L64" s="72" t="s">
        <v>126</v>
      </c>
      <c r="M64" s="51"/>
      <c r="N64" s="51"/>
      <c r="O64" s="7" t="s">
        <v>118</v>
      </c>
      <c r="P64" s="19"/>
    </row>
    <row r="65" spans="1:16" ht="56.25">
      <c r="A65" s="150"/>
      <c r="B65" s="150"/>
      <c r="C65" s="150"/>
      <c r="D65" s="10" t="s">
        <v>78</v>
      </c>
      <c r="E65" s="17" t="s">
        <v>106</v>
      </c>
      <c r="F65" s="17"/>
      <c r="G65" s="17"/>
      <c r="H65" s="72">
        <v>2.09</v>
      </c>
      <c r="I65" s="72">
        <v>1.18</v>
      </c>
      <c r="J65" s="72">
        <v>1.08</v>
      </c>
      <c r="K65" s="72">
        <v>0.73</v>
      </c>
      <c r="L65" s="72" t="s">
        <v>127</v>
      </c>
      <c r="M65" s="51"/>
      <c r="N65" s="51"/>
      <c r="O65" s="7" t="s">
        <v>118</v>
      </c>
      <c r="P65" s="19"/>
    </row>
    <row r="66" spans="1:16" ht="56.25">
      <c r="A66" s="150"/>
      <c r="B66" s="150"/>
      <c r="C66" s="150" t="s">
        <v>278</v>
      </c>
      <c r="D66" s="10" t="s">
        <v>110</v>
      </c>
      <c r="E66" s="17" t="s">
        <v>73</v>
      </c>
      <c r="F66" s="17"/>
      <c r="G66" s="17"/>
      <c r="H66" s="72">
        <v>984</v>
      </c>
      <c r="I66" s="13">
        <v>1303</v>
      </c>
      <c r="J66" s="13">
        <v>1315</v>
      </c>
      <c r="K66" s="13">
        <v>1471</v>
      </c>
      <c r="L66" s="72" t="s">
        <v>128</v>
      </c>
      <c r="M66" s="51"/>
      <c r="N66" s="51"/>
      <c r="O66" s="7" t="s">
        <v>118</v>
      </c>
      <c r="P66" s="19"/>
    </row>
    <row r="67" spans="1:16" ht="56.25">
      <c r="A67" s="150"/>
      <c r="B67" s="150"/>
      <c r="C67" s="150"/>
      <c r="D67" s="10" t="s">
        <v>79</v>
      </c>
      <c r="E67" s="17" t="s">
        <v>73</v>
      </c>
      <c r="F67" s="17"/>
      <c r="G67" s="17"/>
      <c r="H67" s="13">
        <v>1537</v>
      </c>
      <c r="I67" s="13">
        <v>1572</v>
      </c>
      <c r="J67" s="13">
        <v>1610</v>
      </c>
      <c r="K67" s="13">
        <v>1756</v>
      </c>
      <c r="L67" s="72" t="s">
        <v>129</v>
      </c>
      <c r="M67" s="51"/>
      <c r="N67" s="51"/>
      <c r="O67" s="7" t="s">
        <v>118</v>
      </c>
      <c r="P67" s="19"/>
    </row>
    <row r="68" spans="1:16" ht="75">
      <c r="A68" s="150"/>
      <c r="B68" s="150"/>
      <c r="C68" s="150" t="s">
        <v>80</v>
      </c>
      <c r="D68" s="10" t="s">
        <v>81</v>
      </c>
      <c r="E68" s="17" t="s">
        <v>107</v>
      </c>
      <c r="F68" s="17"/>
      <c r="G68" s="17"/>
      <c r="H68" s="13">
        <v>2428</v>
      </c>
      <c r="I68" s="72" t="s">
        <v>143</v>
      </c>
      <c r="J68" s="72" t="s">
        <v>144</v>
      </c>
      <c r="K68" s="72" t="s">
        <v>145</v>
      </c>
      <c r="L68" s="72" t="s">
        <v>146</v>
      </c>
      <c r="M68" s="51"/>
      <c r="N68" s="51"/>
      <c r="O68" s="7" t="s">
        <v>305</v>
      </c>
      <c r="P68" s="19"/>
    </row>
    <row r="69" spans="1:16" ht="56.25">
      <c r="A69" s="150"/>
      <c r="B69" s="150"/>
      <c r="C69" s="150"/>
      <c r="D69" s="10" t="s">
        <v>236</v>
      </c>
      <c r="E69" s="17" t="s">
        <v>107</v>
      </c>
      <c r="F69" s="17"/>
      <c r="G69" s="17"/>
      <c r="H69" s="72" t="s">
        <v>237</v>
      </c>
      <c r="I69" s="72" t="s">
        <v>147</v>
      </c>
      <c r="J69" s="72" t="s">
        <v>148</v>
      </c>
      <c r="K69" s="72" t="s">
        <v>149</v>
      </c>
      <c r="L69" s="72" t="s">
        <v>130</v>
      </c>
      <c r="M69" s="51">
        <v>6878</v>
      </c>
      <c r="N69" s="51"/>
      <c r="O69" s="29" t="s">
        <v>306</v>
      </c>
      <c r="P69" s="19"/>
    </row>
    <row r="70" spans="1:16" ht="37.5">
      <c r="A70" s="150"/>
      <c r="B70" s="150"/>
      <c r="C70" s="158" t="s">
        <v>82</v>
      </c>
      <c r="D70" s="10" t="s">
        <v>83</v>
      </c>
      <c r="E70" s="17" t="s">
        <v>55</v>
      </c>
      <c r="F70" s="17"/>
      <c r="G70" s="17"/>
      <c r="H70" s="13">
        <v>7719</v>
      </c>
      <c r="I70" s="13">
        <v>9245</v>
      </c>
      <c r="J70" s="13">
        <v>7973</v>
      </c>
      <c r="K70" s="13">
        <v>3008</v>
      </c>
      <c r="L70" s="72" t="s">
        <v>131</v>
      </c>
      <c r="M70" s="51">
        <v>4728</v>
      </c>
      <c r="N70" s="51"/>
      <c r="O70" s="7" t="s">
        <v>307</v>
      </c>
      <c r="P70" s="19"/>
    </row>
    <row r="71" spans="1:16" ht="37.5">
      <c r="A71" s="150"/>
      <c r="B71" s="150"/>
      <c r="C71" s="158"/>
      <c r="D71" s="10" t="s">
        <v>84</v>
      </c>
      <c r="E71" s="17" t="s">
        <v>55</v>
      </c>
      <c r="F71" s="17"/>
      <c r="G71" s="17"/>
      <c r="H71" s="13">
        <v>8487</v>
      </c>
      <c r="I71" s="13">
        <v>7387</v>
      </c>
      <c r="J71" s="13">
        <v>2531</v>
      </c>
      <c r="K71" s="72">
        <v>851</v>
      </c>
      <c r="L71" s="72" t="s">
        <v>150</v>
      </c>
      <c r="M71" s="51">
        <v>0</v>
      </c>
      <c r="N71" s="51"/>
      <c r="O71" s="7" t="s">
        <v>307</v>
      </c>
      <c r="P71" s="19"/>
    </row>
    <row r="72" spans="1:16" ht="37.5">
      <c r="A72" s="150"/>
      <c r="B72" s="150"/>
      <c r="C72" s="158"/>
      <c r="D72" s="10" t="s">
        <v>85</v>
      </c>
      <c r="E72" s="17" t="s">
        <v>55</v>
      </c>
      <c r="F72" s="17"/>
      <c r="G72" s="17"/>
      <c r="H72" s="72">
        <v>48</v>
      </c>
      <c r="I72" s="72">
        <v>181</v>
      </c>
      <c r="J72" s="72">
        <v>94</v>
      </c>
      <c r="K72" s="72">
        <v>138</v>
      </c>
      <c r="L72" s="72" t="s">
        <v>132</v>
      </c>
      <c r="M72" s="51">
        <v>963</v>
      </c>
      <c r="N72" s="51"/>
      <c r="O72" s="7" t="s">
        <v>307</v>
      </c>
      <c r="P72" s="19"/>
    </row>
    <row r="73" spans="1:16" ht="56.25">
      <c r="A73" s="150"/>
      <c r="B73" s="159" t="s">
        <v>86</v>
      </c>
      <c r="C73" s="158" t="s">
        <v>238</v>
      </c>
      <c r="D73" s="10" t="s">
        <v>87</v>
      </c>
      <c r="E73" s="17" t="s">
        <v>107</v>
      </c>
      <c r="F73" s="17"/>
      <c r="G73" s="17"/>
      <c r="H73" s="72" t="s">
        <v>239</v>
      </c>
      <c r="I73" s="72">
        <v>48</v>
      </c>
      <c r="J73" s="72">
        <v>9</v>
      </c>
      <c r="K73" s="72">
        <v>172</v>
      </c>
      <c r="L73" s="72" t="s">
        <v>151</v>
      </c>
      <c r="M73" s="51">
        <v>186</v>
      </c>
      <c r="N73" s="51"/>
      <c r="O73" s="29" t="s">
        <v>308</v>
      </c>
      <c r="P73" s="19"/>
    </row>
    <row r="74" spans="1:16" ht="56.25">
      <c r="A74" s="150"/>
      <c r="B74" s="160"/>
      <c r="C74" s="158"/>
      <c r="D74" s="10" t="s">
        <v>88</v>
      </c>
      <c r="E74" s="17" t="s">
        <v>107</v>
      </c>
      <c r="F74" s="17"/>
      <c r="G74" s="17"/>
      <c r="H74" s="72">
        <v>97</v>
      </c>
      <c r="I74" s="72">
        <v>84</v>
      </c>
      <c r="J74" s="72">
        <v>26</v>
      </c>
      <c r="K74" s="72" t="s">
        <v>154</v>
      </c>
      <c r="L74" s="72" t="s">
        <v>155</v>
      </c>
      <c r="M74" s="51">
        <v>413</v>
      </c>
      <c r="N74" s="51"/>
      <c r="O74" s="29" t="s">
        <v>308</v>
      </c>
      <c r="P74" s="19"/>
    </row>
    <row r="75" spans="1:16" ht="56.25">
      <c r="A75" s="150"/>
      <c r="B75" s="160"/>
      <c r="C75" s="158"/>
      <c r="D75" s="10" t="s">
        <v>89</v>
      </c>
      <c r="E75" s="17" t="s">
        <v>107</v>
      </c>
      <c r="F75" s="17"/>
      <c r="G75" s="17"/>
      <c r="H75" s="72" t="s">
        <v>188</v>
      </c>
      <c r="I75" s="72">
        <v>3</v>
      </c>
      <c r="J75" s="72">
        <v>5</v>
      </c>
      <c r="K75" s="72" t="s">
        <v>152</v>
      </c>
      <c r="L75" s="72" t="s">
        <v>153</v>
      </c>
      <c r="M75" s="51">
        <v>376</v>
      </c>
      <c r="N75" s="51"/>
      <c r="O75" s="29" t="s">
        <v>308</v>
      </c>
      <c r="P75" s="19"/>
    </row>
    <row r="76" spans="1:16" ht="56.25">
      <c r="A76" s="150"/>
      <c r="B76" s="160"/>
      <c r="C76" s="158"/>
      <c r="D76" s="10" t="s">
        <v>90</v>
      </c>
      <c r="E76" s="17" t="s">
        <v>107</v>
      </c>
      <c r="F76" s="17"/>
      <c r="G76" s="17"/>
      <c r="H76" s="72" t="s">
        <v>237</v>
      </c>
      <c r="I76" s="72" t="s">
        <v>147</v>
      </c>
      <c r="J76" s="72" t="s">
        <v>148</v>
      </c>
      <c r="K76" s="13">
        <v>5701</v>
      </c>
      <c r="L76" s="13">
        <v>3768</v>
      </c>
      <c r="M76" s="45">
        <v>7755</v>
      </c>
      <c r="N76" s="45"/>
      <c r="O76" s="29" t="s">
        <v>308</v>
      </c>
      <c r="P76" s="19"/>
    </row>
    <row r="77" spans="1:16" ht="37.5">
      <c r="A77" s="150"/>
      <c r="B77" s="160"/>
      <c r="C77" s="158" t="s">
        <v>240</v>
      </c>
      <c r="D77" s="10" t="s">
        <v>91</v>
      </c>
      <c r="E77" s="17" t="s">
        <v>55</v>
      </c>
      <c r="F77" s="17"/>
      <c r="G77" s="17"/>
      <c r="H77" s="72">
        <v>7</v>
      </c>
      <c r="I77" s="72">
        <v>27</v>
      </c>
      <c r="J77" s="72">
        <v>17</v>
      </c>
      <c r="K77" s="72">
        <v>23</v>
      </c>
      <c r="L77" s="72">
        <v>13</v>
      </c>
      <c r="M77" s="51"/>
      <c r="N77" s="51"/>
      <c r="O77" s="30" t="s">
        <v>288</v>
      </c>
      <c r="P77" s="19"/>
    </row>
    <row r="78" spans="1:16" ht="37.5">
      <c r="A78" s="150"/>
      <c r="B78" s="160"/>
      <c r="C78" s="158"/>
      <c r="D78" s="10" t="s">
        <v>92</v>
      </c>
      <c r="E78" s="17" t="s">
        <v>108</v>
      </c>
      <c r="F78" s="17"/>
      <c r="G78" s="17"/>
      <c r="H78" s="72" t="s">
        <v>241</v>
      </c>
      <c r="I78" s="72" t="s">
        <v>242</v>
      </c>
      <c r="J78" s="72" t="s">
        <v>242</v>
      </c>
      <c r="K78" s="72" t="s">
        <v>242</v>
      </c>
      <c r="L78" s="72" t="s">
        <v>242</v>
      </c>
      <c r="M78" s="51">
        <v>12</v>
      </c>
      <c r="N78" s="51"/>
      <c r="O78" s="30" t="s">
        <v>288</v>
      </c>
      <c r="P78" s="19"/>
    </row>
    <row r="79" spans="1:16" ht="22.5" customHeight="1">
      <c r="A79" s="150"/>
      <c r="B79" s="160"/>
      <c r="C79" s="158" t="s">
        <v>93</v>
      </c>
      <c r="D79" s="10" t="s">
        <v>94</v>
      </c>
      <c r="E79" s="17" t="s">
        <v>109</v>
      </c>
      <c r="F79" s="17"/>
      <c r="G79" s="17"/>
      <c r="H79" s="72">
        <v>537</v>
      </c>
      <c r="I79" s="72">
        <v>561</v>
      </c>
      <c r="J79" s="72">
        <v>624</v>
      </c>
      <c r="K79" s="72">
        <v>948</v>
      </c>
      <c r="L79" s="13">
        <v>1194</v>
      </c>
      <c r="M79" s="45">
        <v>734</v>
      </c>
      <c r="N79" s="45"/>
      <c r="O79" s="7" t="s">
        <v>309</v>
      </c>
      <c r="P79" s="19"/>
    </row>
    <row r="80" spans="1:16" ht="51" customHeight="1">
      <c r="A80" s="150"/>
      <c r="B80" s="160"/>
      <c r="C80" s="158"/>
      <c r="D80" s="10" t="s">
        <v>95</v>
      </c>
      <c r="E80" s="17" t="s">
        <v>109</v>
      </c>
      <c r="F80" s="17"/>
      <c r="G80" s="17"/>
      <c r="H80" s="72">
        <v>537</v>
      </c>
      <c r="I80" s="72">
        <v>529</v>
      </c>
      <c r="J80" s="72">
        <v>547</v>
      </c>
      <c r="K80" s="72">
        <v>920</v>
      </c>
      <c r="L80" s="13">
        <v>1139</v>
      </c>
      <c r="M80" s="45">
        <v>637</v>
      </c>
      <c r="N80" s="45"/>
      <c r="O80" s="7" t="s">
        <v>309</v>
      </c>
      <c r="P80" s="19"/>
    </row>
    <row r="81" spans="1:16" ht="69.75" customHeight="1">
      <c r="A81" s="150"/>
      <c r="B81" s="161"/>
      <c r="C81" s="71" t="s">
        <v>243</v>
      </c>
      <c r="D81" s="8" t="s">
        <v>96</v>
      </c>
      <c r="E81" s="17" t="s">
        <v>62</v>
      </c>
      <c r="F81" s="17"/>
      <c r="G81" s="17"/>
      <c r="H81" s="72">
        <v>100</v>
      </c>
      <c r="I81" s="72">
        <v>100</v>
      </c>
      <c r="J81" s="72">
        <v>100</v>
      </c>
      <c r="K81" s="72">
        <v>100</v>
      </c>
      <c r="L81" s="72" t="s">
        <v>244</v>
      </c>
      <c r="M81" s="51">
        <v>100</v>
      </c>
      <c r="N81" s="51"/>
      <c r="O81" s="7" t="s">
        <v>310</v>
      </c>
      <c r="P81" s="19"/>
    </row>
    <row r="82" spans="1:16" ht="37.5">
      <c r="A82" s="150"/>
      <c r="B82" s="150" t="s">
        <v>97</v>
      </c>
      <c r="C82" s="150" t="s">
        <v>98</v>
      </c>
      <c r="D82" s="10" t="s">
        <v>99</v>
      </c>
      <c r="E82" s="17" t="s">
        <v>108</v>
      </c>
      <c r="F82" s="17"/>
      <c r="G82" s="17"/>
      <c r="H82" s="13">
        <v>1905</v>
      </c>
      <c r="I82" s="13">
        <v>2336</v>
      </c>
      <c r="J82" s="13">
        <v>2138</v>
      </c>
      <c r="K82" s="72" t="s">
        <v>156</v>
      </c>
      <c r="L82" s="72" t="s">
        <v>157</v>
      </c>
      <c r="M82" s="51"/>
      <c r="N82" s="51"/>
      <c r="O82" s="7" t="s">
        <v>311</v>
      </c>
      <c r="P82" s="19"/>
    </row>
    <row r="83" spans="1:16" ht="37.5">
      <c r="A83" s="150"/>
      <c r="B83" s="150"/>
      <c r="C83" s="150"/>
      <c r="D83" s="10" t="s">
        <v>100</v>
      </c>
      <c r="E83" s="17" t="s">
        <v>55</v>
      </c>
      <c r="F83" s="17"/>
      <c r="G83" s="17"/>
      <c r="H83" s="72">
        <v>279</v>
      </c>
      <c r="I83" s="51">
        <v>322</v>
      </c>
      <c r="J83" s="72">
        <v>340</v>
      </c>
      <c r="K83" s="72" t="s">
        <v>158</v>
      </c>
      <c r="L83" s="72" t="s">
        <v>159</v>
      </c>
      <c r="M83" s="51"/>
      <c r="N83" s="51"/>
      <c r="O83" s="7" t="s">
        <v>311</v>
      </c>
      <c r="P83" s="19"/>
    </row>
    <row r="84" spans="1:16" ht="37.5">
      <c r="A84" s="150"/>
      <c r="B84" s="150"/>
      <c r="C84" s="150"/>
      <c r="D84" s="10" t="s">
        <v>101</v>
      </c>
      <c r="E84" s="17" t="s">
        <v>55</v>
      </c>
      <c r="F84" s="17"/>
      <c r="G84" s="17"/>
      <c r="H84" s="13">
        <v>1660</v>
      </c>
      <c r="I84" s="13">
        <v>1843</v>
      </c>
      <c r="J84" s="13">
        <v>1978</v>
      </c>
      <c r="K84" s="72" t="s">
        <v>160</v>
      </c>
      <c r="L84" s="72" t="s">
        <v>161</v>
      </c>
      <c r="M84" s="51"/>
      <c r="N84" s="51"/>
      <c r="O84" s="7" t="s">
        <v>311</v>
      </c>
      <c r="P84" s="19"/>
    </row>
    <row r="85" spans="1:16" ht="66" customHeight="1">
      <c r="A85" s="150"/>
      <c r="B85" s="158" t="s">
        <v>102</v>
      </c>
      <c r="C85" s="70" t="s">
        <v>103</v>
      </c>
      <c r="D85" s="10" t="s">
        <v>104</v>
      </c>
      <c r="E85" s="17" t="s">
        <v>55</v>
      </c>
      <c r="F85" s="17"/>
      <c r="G85" s="17"/>
      <c r="H85" s="72" t="s">
        <v>105</v>
      </c>
      <c r="I85" s="72" t="s">
        <v>105</v>
      </c>
      <c r="J85" s="13">
        <v>5000</v>
      </c>
      <c r="K85" s="13">
        <v>2500</v>
      </c>
      <c r="L85" s="12" t="s">
        <v>133</v>
      </c>
      <c r="M85" s="46"/>
      <c r="N85" s="46"/>
      <c r="O85" s="7" t="s">
        <v>312</v>
      </c>
      <c r="P85" s="19"/>
    </row>
    <row r="86" spans="1:16" ht="75.75" customHeight="1">
      <c r="A86" s="150"/>
      <c r="B86" s="158"/>
      <c r="C86" s="70" t="s">
        <v>245</v>
      </c>
      <c r="D86" s="10" t="s">
        <v>279</v>
      </c>
      <c r="E86" s="17" t="s">
        <v>280</v>
      </c>
      <c r="F86" s="17"/>
      <c r="G86" s="17"/>
      <c r="H86" s="72" t="s">
        <v>105</v>
      </c>
      <c r="I86" s="72" t="s">
        <v>105</v>
      </c>
      <c r="J86" s="72">
        <v>300</v>
      </c>
      <c r="K86" s="72">
        <v>200</v>
      </c>
      <c r="L86" s="12" t="s">
        <v>246</v>
      </c>
      <c r="M86" s="46"/>
      <c r="N86" s="46"/>
      <c r="O86" s="7" t="s">
        <v>312</v>
      </c>
      <c r="P86" s="19"/>
    </row>
    <row r="87" spans="1:16" ht="18.75">
      <c r="A87" s="147" t="s">
        <v>164</v>
      </c>
      <c r="B87" s="148"/>
      <c r="C87" s="148"/>
      <c r="D87" s="148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49"/>
      <c r="P87" s="19"/>
    </row>
    <row r="88" spans="1:16" ht="37.5" customHeight="1">
      <c r="A88" s="154" t="s">
        <v>247</v>
      </c>
      <c r="B88" s="150" t="s">
        <v>56</v>
      </c>
      <c r="C88" s="150" t="s">
        <v>248</v>
      </c>
      <c r="D88" s="27" t="s">
        <v>281</v>
      </c>
      <c r="E88" s="73" t="s">
        <v>60</v>
      </c>
      <c r="F88" s="73"/>
      <c r="G88" s="73"/>
      <c r="H88" s="72">
        <v>391</v>
      </c>
      <c r="I88" s="72">
        <v>538</v>
      </c>
      <c r="J88" s="72">
        <v>553</v>
      </c>
      <c r="K88" s="13">
        <v>4324</v>
      </c>
      <c r="L88" s="72" t="s">
        <v>162</v>
      </c>
      <c r="M88" s="51"/>
      <c r="N88" s="72"/>
      <c r="O88" s="29" t="s">
        <v>282</v>
      </c>
      <c r="P88" s="19"/>
    </row>
    <row r="89" spans="1:16" ht="18.75">
      <c r="A89" s="155"/>
      <c r="B89" s="150"/>
      <c r="C89" s="150"/>
      <c r="D89" s="27" t="s">
        <v>249</v>
      </c>
      <c r="E89" s="73" t="s">
        <v>61</v>
      </c>
      <c r="F89" s="73"/>
      <c r="G89" s="73"/>
      <c r="H89" s="13">
        <v>67051</v>
      </c>
      <c r="I89" s="13">
        <v>67784</v>
      </c>
      <c r="J89" s="13">
        <v>73373</v>
      </c>
      <c r="K89" s="72" t="s">
        <v>57</v>
      </c>
      <c r="L89" s="15">
        <v>77709.929999999993</v>
      </c>
      <c r="M89" s="63">
        <v>73718.78</v>
      </c>
      <c r="N89" s="15"/>
      <c r="O89" s="29" t="s">
        <v>283</v>
      </c>
      <c r="P89" s="19"/>
    </row>
    <row r="90" spans="1:16" ht="18.75">
      <c r="A90" s="155"/>
      <c r="B90" s="150"/>
      <c r="C90" s="150"/>
      <c r="D90" s="27" t="s">
        <v>250</v>
      </c>
      <c r="E90" s="73" t="s">
        <v>22</v>
      </c>
      <c r="F90" s="73"/>
      <c r="G90" s="73"/>
      <c r="H90" s="13">
        <v>75820</v>
      </c>
      <c r="I90" s="13">
        <v>73166</v>
      </c>
      <c r="J90" s="13">
        <v>81540</v>
      </c>
      <c r="K90" s="72" t="s">
        <v>58</v>
      </c>
      <c r="L90" s="72" t="s">
        <v>251</v>
      </c>
      <c r="M90" s="51"/>
      <c r="N90" s="72"/>
      <c r="O90" s="29" t="s">
        <v>283</v>
      </c>
      <c r="P90" s="19"/>
    </row>
    <row r="91" spans="1:16" ht="37.5">
      <c r="A91" s="155"/>
      <c r="B91" s="150" t="s">
        <v>252</v>
      </c>
      <c r="C91" s="150" t="s">
        <v>253</v>
      </c>
      <c r="D91" s="27" t="s">
        <v>254</v>
      </c>
      <c r="E91" s="73" t="s">
        <v>62</v>
      </c>
      <c r="F91" s="73"/>
      <c r="G91" s="73"/>
      <c r="H91" s="72">
        <v>9.9</v>
      </c>
      <c r="I91" s="72">
        <v>7.5</v>
      </c>
      <c r="J91" s="72">
        <v>7.4</v>
      </c>
      <c r="K91" s="72" t="s">
        <v>255</v>
      </c>
      <c r="L91" s="72" t="s">
        <v>256</v>
      </c>
      <c r="M91" s="51"/>
      <c r="N91" s="72"/>
      <c r="O91" s="29" t="s">
        <v>284</v>
      </c>
      <c r="P91" s="19"/>
    </row>
    <row r="92" spans="1:16" ht="37.5">
      <c r="A92" s="155"/>
      <c r="B92" s="150"/>
      <c r="C92" s="150"/>
      <c r="D92" s="27" t="s">
        <v>257</v>
      </c>
      <c r="E92" s="73" t="s">
        <v>55</v>
      </c>
      <c r="F92" s="73"/>
      <c r="G92" s="73"/>
      <c r="H92" s="72" t="s">
        <v>258</v>
      </c>
      <c r="I92" s="72" t="s">
        <v>59</v>
      </c>
      <c r="J92" s="13">
        <v>23150</v>
      </c>
      <c r="K92" s="13">
        <v>22110</v>
      </c>
      <c r="L92" s="72" t="s">
        <v>259</v>
      </c>
      <c r="M92" s="51"/>
      <c r="N92" s="72"/>
      <c r="O92" s="29" t="s">
        <v>285</v>
      </c>
      <c r="P92" s="19"/>
    </row>
    <row r="93" spans="1:16" ht="37.5">
      <c r="A93" s="155"/>
      <c r="B93" s="150"/>
      <c r="C93" s="150"/>
      <c r="D93" s="27" t="s">
        <v>260</v>
      </c>
      <c r="E93" s="73" t="s">
        <v>55</v>
      </c>
      <c r="F93" s="73"/>
      <c r="G93" s="73"/>
      <c r="H93" s="72" t="s">
        <v>261</v>
      </c>
      <c r="I93" s="72" t="s">
        <v>262</v>
      </c>
      <c r="J93" s="72" t="s">
        <v>263</v>
      </c>
      <c r="K93" s="13">
        <v>15014</v>
      </c>
      <c r="L93" s="72" t="s">
        <v>264</v>
      </c>
      <c r="M93" s="51"/>
      <c r="N93" s="72"/>
      <c r="O93" s="29" t="s">
        <v>286</v>
      </c>
      <c r="P93" s="19"/>
    </row>
    <row r="94" spans="1:16" ht="56.25">
      <c r="A94" s="155"/>
      <c r="B94" s="150" t="s">
        <v>265</v>
      </c>
      <c r="C94" s="150" t="s">
        <v>266</v>
      </c>
      <c r="D94" s="27" t="s">
        <v>267</v>
      </c>
      <c r="E94" s="73" t="s">
        <v>287</v>
      </c>
      <c r="F94" s="73"/>
      <c r="G94" s="73"/>
      <c r="H94" s="72" t="s">
        <v>120</v>
      </c>
      <c r="I94" s="72" t="s">
        <v>120</v>
      </c>
      <c r="J94" s="72" t="s">
        <v>120</v>
      </c>
      <c r="K94" s="72">
        <v>17</v>
      </c>
      <c r="L94" s="72" t="s">
        <v>268</v>
      </c>
      <c r="M94" s="51"/>
      <c r="N94" s="72"/>
      <c r="O94" s="29" t="s">
        <v>288</v>
      </c>
      <c r="P94" s="19"/>
    </row>
    <row r="95" spans="1:16" ht="37.5">
      <c r="A95" s="155"/>
      <c r="B95" s="150"/>
      <c r="C95" s="150"/>
      <c r="D95" s="27" t="s">
        <v>289</v>
      </c>
      <c r="E95" s="73" t="s">
        <v>55</v>
      </c>
      <c r="F95" s="73"/>
      <c r="G95" s="73"/>
      <c r="H95" s="72" t="s">
        <v>120</v>
      </c>
      <c r="I95" s="72" t="s">
        <v>120</v>
      </c>
      <c r="J95" s="72" t="s">
        <v>120</v>
      </c>
      <c r="K95" s="72">
        <v>215</v>
      </c>
      <c r="L95" s="72" t="s">
        <v>269</v>
      </c>
      <c r="M95" s="51"/>
      <c r="N95" s="72"/>
      <c r="O95" s="29" t="s">
        <v>288</v>
      </c>
      <c r="P95" s="19"/>
    </row>
    <row r="96" spans="1:16" ht="37.5">
      <c r="A96" s="155"/>
      <c r="B96" s="150" t="s">
        <v>265</v>
      </c>
      <c r="C96" s="150" t="s">
        <v>266</v>
      </c>
      <c r="D96" s="27" t="s">
        <v>270</v>
      </c>
      <c r="E96" s="73" t="s">
        <v>55</v>
      </c>
      <c r="F96" s="73"/>
      <c r="G96" s="73"/>
      <c r="H96" s="72" t="s">
        <v>120</v>
      </c>
      <c r="I96" s="72" t="s">
        <v>120</v>
      </c>
      <c r="J96" s="72" t="s">
        <v>120</v>
      </c>
      <c r="K96" s="72">
        <v>30</v>
      </c>
      <c r="L96" s="72">
        <v>142</v>
      </c>
      <c r="M96" s="51"/>
      <c r="N96" s="72"/>
      <c r="O96" s="31" t="s">
        <v>288</v>
      </c>
      <c r="P96" s="19"/>
    </row>
    <row r="97" spans="1:16" ht="18.75">
      <c r="A97" s="155"/>
      <c r="B97" s="150"/>
      <c r="C97" s="150"/>
      <c r="D97" s="151" t="s">
        <v>271</v>
      </c>
      <c r="E97" s="146" t="s">
        <v>60</v>
      </c>
      <c r="F97" s="73"/>
      <c r="G97" s="73"/>
      <c r="H97" s="152" t="s">
        <v>272</v>
      </c>
      <c r="I97" s="152"/>
      <c r="J97" s="152"/>
      <c r="K97" s="152"/>
      <c r="L97" s="152"/>
      <c r="M97" s="51"/>
      <c r="N97" s="72"/>
      <c r="O97" s="153" t="s">
        <v>288</v>
      </c>
      <c r="P97" s="19"/>
    </row>
    <row r="98" spans="1:16" ht="18.75">
      <c r="A98" s="155"/>
      <c r="B98" s="150"/>
      <c r="C98" s="150"/>
      <c r="D98" s="151"/>
      <c r="E98" s="146"/>
      <c r="F98" s="73"/>
      <c r="G98" s="73"/>
      <c r="H98" s="72" t="s">
        <v>120</v>
      </c>
      <c r="I98" s="72" t="s">
        <v>120</v>
      </c>
      <c r="J98" s="72" t="s">
        <v>120</v>
      </c>
      <c r="K98" s="72">
        <v>20</v>
      </c>
      <c r="L98" s="72">
        <v>25</v>
      </c>
      <c r="M98" s="51"/>
      <c r="N98" s="72"/>
      <c r="O98" s="153"/>
      <c r="P98" s="19"/>
    </row>
    <row r="99" spans="1:16" ht="18.75">
      <c r="A99" s="155"/>
      <c r="B99" s="150"/>
      <c r="C99" s="150"/>
      <c r="D99" s="151"/>
      <c r="E99" s="146"/>
      <c r="F99" s="73"/>
      <c r="G99" s="73"/>
      <c r="H99" s="152" t="s">
        <v>273</v>
      </c>
      <c r="I99" s="152"/>
      <c r="J99" s="152"/>
      <c r="K99" s="152"/>
      <c r="L99" s="152"/>
      <c r="M99" s="51"/>
      <c r="N99" s="72"/>
      <c r="O99" s="153"/>
      <c r="P99" s="19"/>
    </row>
    <row r="100" spans="1:16" ht="18.75">
      <c r="A100" s="156"/>
      <c r="B100" s="150"/>
      <c r="C100" s="150"/>
      <c r="D100" s="151"/>
      <c r="E100" s="146"/>
      <c r="F100" s="73"/>
      <c r="G100" s="73"/>
      <c r="H100" s="72" t="s">
        <v>120</v>
      </c>
      <c r="I100" s="72" t="s">
        <v>120</v>
      </c>
      <c r="J100" s="72" t="s">
        <v>120</v>
      </c>
      <c r="K100" s="72">
        <v>7</v>
      </c>
      <c r="L100" s="72">
        <v>5</v>
      </c>
      <c r="M100" s="51"/>
      <c r="N100" s="72"/>
      <c r="O100" s="153"/>
      <c r="P100" s="19"/>
    </row>
    <row r="101" spans="1:16" ht="30" customHeight="1">
      <c r="B101" s="142" t="s">
        <v>324</v>
      </c>
      <c r="C101" s="144" t="s">
        <v>325</v>
      </c>
      <c r="D101" s="55" t="s">
        <v>326</v>
      </c>
      <c r="E101" s="57" t="s">
        <v>55</v>
      </c>
    </row>
    <row r="102" spans="1:16" ht="37.5">
      <c r="B102" s="143"/>
      <c r="C102" s="145"/>
      <c r="D102" s="56" t="s">
        <v>327</v>
      </c>
      <c r="E102" s="57" t="s">
        <v>22</v>
      </c>
    </row>
  </sheetData>
  <mergeCells count="73">
    <mergeCell ref="F3:N3"/>
    <mergeCell ref="A5:O5"/>
    <mergeCell ref="A6:A13"/>
    <mergeCell ref="B6:B7"/>
    <mergeCell ref="C6:C7"/>
    <mergeCell ref="B8:B10"/>
    <mergeCell ref="C8:C10"/>
    <mergeCell ref="B11:B12"/>
    <mergeCell ref="C11:C12"/>
    <mergeCell ref="A14:O14"/>
    <mergeCell ref="A15:A28"/>
    <mergeCell ref="B15:B22"/>
    <mergeCell ref="C15:C22"/>
    <mergeCell ref="B23:B28"/>
    <mergeCell ref="C24:C28"/>
    <mergeCell ref="A29:O29"/>
    <mergeCell ref="A30:A48"/>
    <mergeCell ref="B30:B34"/>
    <mergeCell ref="C30:C31"/>
    <mergeCell ref="C32:C34"/>
    <mergeCell ref="B35:B37"/>
    <mergeCell ref="C35:C37"/>
    <mergeCell ref="B38:B41"/>
    <mergeCell ref="C38:C40"/>
    <mergeCell ref="B42:B44"/>
    <mergeCell ref="B60:B61"/>
    <mergeCell ref="C60:C61"/>
    <mergeCell ref="C42:C44"/>
    <mergeCell ref="B45:B48"/>
    <mergeCell ref="C45:C48"/>
    <mergeCell ref="A49:O49"/>
    <mergeCell ref="A50:A61"/>
    <mergeCell ref="B50:B57"/>
    <mergeCell ref="C50:C57"/>
    <mergeCell ref="D51:D56"/>
    <mergeCell ref="E51:E56"/>
    <mergeCell ref="H51:L51"/>
    <mergeCell ref="O52:O56"/>
    <mergeCell ref="H53:L53"/>
    <mergeCell ref="H55:L55"/>
    <mergeCell ref="B58:B59"/>
    <mergeCell ref="C91:C93"/>
    <mergeCell ref="C58:C59"/>
    <mergeCell ref="A62:O62"/>
    <mergeCell ref="A63:A86"/>
    <mergeCell ref="B63:B72"/>
    <mergeCell ref="C63:C65"/>
    <mergeCell ref="C66:C67"/>
    <mergeCell ref="C68:C69"/>
    <mergeCell ref="C70:C72"/>
    <mergeCell ref="B73:B81"/>
    <mergeCell ref="C73:C76"/>
    <mergeCell ref="C77:C78"/>
    <mergeCell ref="C79:C80"/>
    <mergeCell ref="B82:B84"/>
    <mergeCell ref="C82:C84"/>
    <mergeCell ref="B85:B86"/>
    <mergeCell ref="B101:B102"/>
    <mergeCell ref="C101:C102"/>
    <mergeCell ref="E97:E100"/>
    <mergeCell ref="A87:O87"/>
    <mergeCell ref="B94:B95"/>
    <mergeCell ref="C94:C95"/>
    <mergeCell ref="B96:B100"/>
    <mergeCell ref="C96:C100"/>
    <mergeCell ref="D97:D100"/>
    <mergeCell ref="H97:L97"/>
    <mergeCell ref="O97:O100"/>
    <mergeCell ref="H99:L99"/>
    <mergeCell ref="A88:A100"/>
    <mergeCell ref="B88:B90"/>
    <mergeCell ref="C88:C90"/>
    <mergeCell ref="B91:B9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Q96"/>
  <sheetViews>
    <sheetView tabSelected="1" topLeftCell="B1" zoomScale="80" zoomScaleNormal="80" zoomScaleSheetLayoutView="70" workbookViewId="0">
      <selection activeCell="N94" sqref="N94"/>
    </sheetView>
  </sheetViews>
  <sheetFormatPr defaultColWidth="9.125" defaultRowHeight="14.25"/>
  <cols>
    <col min="1" max="1" width="33.625" style="5" customWidth="1"/>
    <col min="2" max="3" width="27.375" style="14" customWidth="1"/>
    <col min="4" max="4" width="27.375" style="5" customWidth="1"/>
    <col min="5" max="7" width="9" style="5" customWidth="1"/>
    <col min="8" max="12" width="9" style="40" customWidth="1"/>
    <col min="13" max="13" width="9" style="83" customWidth="1"/>
    <col min="14" max="14" width="9" style="40" customWidth="1"/>
    <col min="15" max="15" width="21.125" style="9" bestFit="1" customWidth="1"/>
    <col min="16" max="16" width="15.25" style="5" customWidth="1"/>
    <col min="17" max="16384" width="9.125" style="5"/>
  </cols>
  <sheetData>
    <row r="1" spans="1:17" s="2" customFormat="1" ht="21">
      <c r="A1" s="1" t="s">
        <v>323</v>
      </c>
      <c r="B1" s="18"/>
      <c r="C1" s="18"/>
      <c r="E1" s="41"/>
      <c r="F1" s="41"/>
      <c r="G1" s="41"/>
      <c r="H1" s="42"/>
      <c r="I1" s="32"/>
      <c r="J1" s="32"/>
      <c r="K1" s="33"/>
      <c r="L1" s="33"/>
      <c r="M1" s="82"/>
      <c r="N1" s="33"/>
      <c r="O1" s="3"/>
      <c r="P1" s="4"/>
    </row>
    <row r="2" spans="1:17" ht="18.75" customHeight="1">
      <c r="A2" s="183" t="s">
        <v>4</v>
      </c>
      <c r="B2" s="183" t="s">
        <v>173</v>
      </c>
      <c r="C2" s="183" t="s">
        <v>0</v>
      </c>
      <c r="D2" s="183" t="s">
        <v>1</v>
      </c>
      <c r="E2" s="183" t="s">
        <v>2</v>
      </c>
      <c r="F2" s="182" t="s">
        <v>3</v>
      </c>
      <c r="G2" s="182"/>
      <c r="H2" s="182"/>
      <c r="I2" s="182"/>
      <c r="J2" s="182"/>
      <c r="K2" s="182"/>
      <c r="L2" s="182"/>
      <c r="M2" s="182"/>
      <c r="N2" s="182"/>
      <c r="O2" s="180" t="s">
        <v>111</v>
      </c>
      <c r="P2" s="180" t="s">
        <v>112</v>
      </c>
      <c r="Q2" s="84"/>
    </row>
    <row r="3" spans="1:17" ht="18.75">
      <c r="A3" s="184"/>
      <c r="B3" s="184"/>
      <c r="C3" s="184"/>
      <c r="D3" s="184"/>
      <c r="E3" s="184"/>
      <c r="F3" s="85">
        <v>2555</v>
      </c>
      <c r="G3" s="85">
        <v>2556</v>
      </c>
      <c r="H3" s="86">
        <v>2557</v>
      </c>
      <c r="I3" s="86">
        <v>2558</v>
      </c>
      <c r="J3" s="86">
        <v>2559</v>
      </c>
      <c r="K3" s="86">
        <v>2560</v>
      </c>
      <c r="L3" s="86">
        <v>2561</v>
      </c>
      <c r="M3" s="86">
        <v>2562</v>
      </c>
      <c r="N3" s="86">
        <v>2563</v>
      </c>
      <c r="O3" s="181"/>
      <c r="P3" s="181"/>
      <c r="Q3" s="84"/>
    </row>
    <row r="4" spans="1:17" s="115" customFormat="1" ht="90" customHeight="1">
      <c r="A4" s="111" t="s">
        <v>346</v>
      </c>
      <c r="B4" s="111" t="s">
        <v>166</v>
      </c>
      <c r="C4" s="111" t="s">
        <v>314</v>
      </c>
      <c r="D4" s="111" t="s">
        <v>47</v>
      </c>
      <c r="E4" s="112" t="s">
        <v>20</v>
      </c>
      <c r="F4" s="112"/>
      <c r="G4" s="112"/>
      <c r="H4" s="93">
        <v>20425</v>
      </c>
      <c r="I4" s="93">
        <v>22848</v>
      </c>
      <c r="J4" s="93">
        <v>23748</v>
      </c>
      <c r="K4" s="92">
        <v>26053.86</v>
      </c>
      <c r="L4" s="92">
        <v>28617.71</v>
      </c>
      <c r="M4" s="92">
        <v>29398.6</v>
      </c>
      <c r="N4" s="92"/>
      <c r="O4" s="108" t="s">
        <v>115</v>
      </c>
      <c r="P4" s="113"/>
      <c r="Q4" s="114"/>
    </row>
    <row r="5" spans="1:17" s="115" customFormat="1" ht="90" customHeight="1">
      <c r="A5" s="111" t="s">
        <v>346</v>
      </c>
      <c r="B5" s="111" t="s">
        <v>166</v>
      </c>
      <c r="C5" s="111" t="s">
        <v>314</v>
      </c>
      <c r="D5" s="111" t="s">
        <v>48</v>
      </c>
      <c r="E5" s="116" t="s">
        <v>54</v>
      </c>
      <c r="F5" s="116"/>
      <c r="G5" s="116"/>
      <c r="H5" s="93">
        <v>2899</v>
      </c>
      <c r="I5" s="93">
        <v>3033</v>
      </c>
      <c r="J5" s="93">
        <v>3106</v>
      </c>
      <c r="K5" s="92">
        <v>3258.26</v>
      </c>
      <c r="L5" s="92">
        <v>3386.44</v>
      </c>
      <c r="M5" s="92"/>
      <c r="N5" s="92"/>
      <c r="O5" s="108" t="s">
        <v>115</v>
      </c>
      <c r="P5" s="113"/>
      <c r="Q5" s="114"/>
    </row>
    <row r="6" spans="1:17" s="115" customFormat="1" ht="90" customHeight="1">
      <c r="A6" s="111" t="s">
        <v>346</v>
      </c>
      <c r="B6" s="111" t="s">
        <v>49</v>
      </c>
      <c r="C6" s="111" t="s">
        <v>315</v>
      </c>
      <c r="D6" s="111" t="s">
        <v>50</v>
      </c>
      <c r="E6" s="112" t="s">
        <v>55</v>
      </c>
      <c r="F6" s="112"/>
      <c r="G6" s="112"/>
      <c r="H6" s="93">
        <v>2506891</v>
      </c>
      <c r="I6" s="93">
        <v>2686034</v>
      </c>
      <c r="J6" s="93">
        <v>2782424</v>
      </c>
      <c r="K6" s="93">
        <v>3009183</v>
      </c>
      <c r="L6" s="93">
        <v>3206550</v>
      </c>
      <c r="M6" s="93">
        <v>3726670</v>
      </c>
      <c r="N6" s="93"/>
      <c r="O6" s="108" t="s">
        <v>115</v>
      </c>
      <c r="P6" s="113"/>
      <c r="Q6" s="114"/>
    </row>
    <row r="7" spans="1:17" s="115" customFormat="1" ht="90" customHeight="1">
      <c r="A7" s="111" t="s">
        <v>346</v>
      </c>
      <c r="B7" s="111" t="s">
        <v>49</v>
      </c>
      <c r="C7" s="111" t="s">
        <v>315</v>
      </c>
      <c r="D7" s="111" t="s">
        <v>51</v>
      </c>
      <c r="E7" s="112" t="s">
        <v>55</v>
      </c>
      <c r="F7" s="112"/>
      <c r="G7" s="112"/>
      <c r="H7" s="93">
        <v>362117</v>
      </c>
      <c r="I7" s="93">
        <v>392942</v>
      </c>
      <c r="J7" s="93">
        <v>409686</v>
      </c>
      <c r="K7" s="93">
        <v>262184</v>
      </c>
      <c r="L7" s="93">
        <v>469947</v>
      </c>
      <c r="M7" s="93"/>
      <c r="N7" s="93"/>
      <c r="O7" s="108" t="s">
        <v>115</v>
      </c>
      <c r="P7" s="113"/>
      <c r="Q7" s="114"/>
    </row>
    <row r="8" spans="1:17" s="115" customFormat="1" ht="90" customHeight="1">
      <c r="A8" s="111" t="s">
        <v>346</v>
      </c>
      <c r="B8" s="111" t="s">
        <v>49</v>
      </c>
      <c r="C8" s="111" t="s">
        <v>315</v>
      </c>
      <c r="D8" s="111" t="s">
        <v>52</v>
      </c>
      <c r="E8" s="112" t="s">
        <v>55</v>
      </c>
      <c r="F8" s="112"/>
      <c r="G8" s="112"/>
      <c r="H8" s="93">
        <v>2506891</v>
      </c>
      <c r="I8" s="93">
        <v>2293092</v>
      </c>
      <c r="J8" s="93">
        <v>2372738</v>
      </c>
      <c r="K8" s="93">
        <v>2031331</v>
      </c>
      <c r="L8" s="93">
        <v>3676497</v>
      </c>
      <c r="M8" s="93"/>
      <c r="N8" s="93"/>
      <c r="O8" s="108" t="s">
        <v>115</v>
      </c>
      <c r="P8" s="113"/>
      <c r="Q8" s="114"/>
    </row>
    <row r="9" spans="1:17" s="115" customFormat="1" ht="90" customHeight="1">
      <c r="A9" s="111" t="s">
        <v>346</v>
      </c>
      <c r="B9" s="108" t="s">
        <v>167</v>
      </c>
      <c r="C9" s="108" t="s">
        <v>316</v>
      </c>
      <c r="D9" s="111" t="s">
        <v>175</v>
      </c>
      <c r="E9" s="116" t="s">
        <v>46</v>
      </c>
      <c r="F9" s="116"/>
      <c r="G9" s="116"/>
      <c r="H9" s="94">
        <v>186</v>
      </c>
      <c r="I9" s="94">
        <v>186</v>
      </c>
      <c r="J9" s="94">
        <v>186</v>
      </c>
      <c r="K9" s="94">
        <v>186</v>
      </c>
      <c r="L9" s="94">
        <v>186</v>
      </c>
      <c r="M9" s="94">
        <v>186</v>
      </c>
      <c r="N9" s="94"/>
      <c r="O9" s="111" t="s">
        <v>291</v>
      </c>
      <c r="P9" s="113"/>
      <c r="Q9" s="114"/>
    </row>
    <row r="10" spans="1:17" s="115" customFormat="1" ht="90" customHeight="1">
      <c r="A10" s="111" t="s">
        <v>346</v>
      </c>
      <c r="B10" s="108" t="s">
        <v>167</v>
      </c>
      <c r="C10" s="108" t="s">
        <v>316</v>
      </c>
      <c r="D10" s="111" t="s">
        <v>53</v>
      </c>
      <c r="E10" s="116" t="s">
        <v>46</v>
      </c>
      <c r="F10" s="116"/>
      <c r="G10" s="116"/>
      <c r="H10" s="94">
        <v>195</v>
      </c>
      <c r="I10" s="117">
        <v>195</v>
      </c>
      <c r="J10" s="94">
        <v>195</v>
      </c>
      <c r="K10" s="117">
        <v>195</v>
      </c>
      <c r="L10" s="95">
        <v>196</v>
      </c>
      <c r="M10" s="95">
        <v>19</v>
      </c>
      <c r="N10" s="95"/>
      <c r="O10" s="111" t="s">
        <v>290</v>
      </c>
      <c r="P10" s="113"/>
      <c r="Q10" s="114"/>
    </row>
    <row r="11" spans="1:17" s="115" customFormat="1" ht="90" customHeight="1">
      <c r="A11" s="111" t="s">
        <v>346</v>
      </c>
      <c r="B11" s="118" t="s">
        <v>168</v>
      </c>
      <c r="C11" s="118" t="s">
        <v>317</v>
      </c>
      <c r="D11" s="111" t="s">
        <v>176</v>
      </c>
      <c r="E11" s="112" t="s">
        <v>55</v>
      </c>
      <c r="F11" s="112"/>
      <c r="G11" s="112"/>
      <c r="H11" s="94">
        <v>36</v>
      </c>
      <c r="I11" s="94">
        <v>36</v>
      </c>
      <c r="J11" s="94">
        <v>36</v>
      </c>
      <c r="K11" s="94">
        <v>54</v>
      </c>
      <c r="L11" s="95">
        <v>58</v>
      </c>
      <c r="M11" s="95"/>
      <c r="N11" s="95"/>
      <c r="O11" s="111" t="s">
        <v>291</v>
      </c>
      <c r="P11" s="113"/>
      <c r="Q11" s="114"/>
    </row>
    <row r="12" spans="1:17" s="115" customFormat="1" ht="90" customHeight="1">
      <c r="A12" s="111" t="s">
        <v>345</v>
      </c>
      <c r="B12" s="111" t="s">
        <v>178</v>
      </c>
      <c r="C12" s="111" t="s">
        <v>169</v>
      </c>
      <c r="D12" s="119" t="s">
        <v>23</v>
      </c>
      <c r="E12" s="112" t="s">
        <v>41</v>
      </c>
      <c r="F12" s="112"/>
      <c r="G12" s="112"/>
      <c r="H12" s="120">
        <v>862470</v>
      </c>
      <c r="I12" s="120">
        <v>862470</v>
      </c>
      <c r="J12" s="120">
        <v>862470</v>
      </c>
      <c r="K12" s="120">
        <v>651725</v>
      </c>
      <c r="L12" s="94" t="s">
        <v>134</v>
      </c>
      <c r="M12" s="94">
        <v>716501.49</v>
      </c>
      <c r="N12" s="94"/>
      <c r="O12" s="108" t="s">
        <v>114</v>
      </c>
      <c r="P12" s="113"/>
      <c r="Q12" s="114"/>
    </row>
    <row r="13" spans="1:17" s="115" customFormat="1" ht="90" customHeight="1">
      <c r="A13" s="111" t="s">
        <v>345</v>
      </c>
      <c r="B13" s="111" t="s">
        <v>178</v>
      </c>
      <c r="C13" s="111" t="s">
        <v>169</v>
      </c>
      <c r="D13" s="119" t="s">
        <v>24</v>
      </c>
      <c r="E13" s="116" t="s">
        <v>41</v>
      </c>
      <c r="F13" s="116"/>
      <c r="G13" s="116"/>
      <c r="H13" s="120">
        <v>615110</v>
      </c>
      <c r="I13" s="120">
        <v>614748</v>
      </c>
      <c r="J13" s="120">
        <v>616679</v>
      </c>
      <c r="K13" s="93">
        <v>616477</v>
      </c>
      <c r="L13" s="93">
        <v>533572</v>
      </c>
      <c r="M13" s="93">
        <v>523144</v>
      </c>
      <c r="N13" s="93"/>
      <c r="O13" s="108" t="s">
        <v>292</v>
      </c>
      <c r="P13" s="113"/>
      <c r="Q13" s="114"/>
    </row>
    <row r="14" spans="1:17" s="115" customFormat="1" ht="90" customHeight="1">
      <c r="A14" s="111" t="s">
        <v>345</v>
      </c>
      <c r="B14" s="111" t="s">
        <v>178</v>
      </c>
      <c r="C14" s="111" t="s">
        <v>169</v>
      </c>
      <c r="D14" s="119" t="s">
        <v>179</v>
      </c>
      <c r="E14" s="112" t="s">
        <v>41</v>
      </c>
      <c r="F14" s="112"/>
      <c r="G14" s="112"/>
      <c r="H14" s="120">
        <v>736416</v>
      </c>
      <c r="I14" s="120">
        <v>735687</v>
      </c>
      <c r="J14" s="93">
        <v>737272</v>
      </c>
      <c r="K14" s="93">
        <v>737998</v>
      </c>
      <c r="L14" s="94" t="s">
        <v>135</v>
      </c>
      <c r="M14" s="94">
        <v>144297</v>
      </c>
      <c r="N14" s="94"/>
      <c r="O14" s="108" t="s">
        <v>292</v>
      </c>
      <c r="P14" s="113"/>
      <c r="Q14" s="114"/>
    </row>
    <row r="15" spans="1:17" s="115" customFormat="1" ht="90" customHeight="1">
      <c r="A15" s="111" t="s">
        <v>345</v>
      </c>
      <c r="B15" s="111" t="s">
        <v>178</v>
      </c>
      <c r="C15" s="111" t="s">
        <v>169</v>
      </c>
      <c r="D15" s="119" t="s">
        <v>180</v>
      </c>
      <c r="E15" s="112" t="s">
        <v>41</v>
      </c>
      <c r="F15" s="112"/>
      <c r="G15" s="112"/>
      <c r="H15" s="120">
        <v>60268</v>
      </c>
      <c r="I15" s="120">
        <v>60162</v>
      </c>
      <c r="J15" s="120">
        <v>60224</v>
      </c>
      <c r="K15" s="93">
        <v>60356</v>
      </c>
      <c r="L15" s="93">
        <v>39177</v>
      </c>
      <c r="M15" s="93"/>
      <c r="N15" s="93"/>
      <c r="O15" s="108" t="s">
        <v>292</v>
      </c>
      <c r="P15" s="113"/>
      <c r="Q15" s="114"/>
    </row>
    <row r="16" spans="1:17" s="115" customFormat="1" ht="90" customHeight="1">
      <c r="A16" s="111" t="s">
        <v>345</v>
      </c>
      <c r="B16" s="111" t="s">
        <v>178</v>
      </c>
      <c r="C16" s="111" t="s">
        <v>169</v>
      </c>
      <c r="D16" s="119" t="s">
        <v>25</v>
      </c>
      <c r="E16" s="112" t="s">
        <v>19</v>
      </c>
      <c r="F16" s="112"/>
      <c r="G16" s="112"/>
      <c r="H16" s="93">
        <v>715448</v>
      </c>
      <c r="I16" s="93">
        <v>816862</v>
      </c>
      <c r="J16" s="93">
        <v>668575</v>
      </c>
      <c r="K16" s="93">
        <v>661539</v>
      </c>
      <c r="L16" s="93">
        <v>714114</v>
      </c>
      <c r="M16" s="93">
        <v>517995</v>
      </c>
      <c r="N16" s="93"/>
      <c r="O16" s="108" t="s">
        <v>293</v>
      </c>
      <c r="P16" s="113"/>
      <c r="Q16" s="114"/>
    </row>
    <row r="17" spans="1:17" s="115" customFormat="1" ht="90" customHeight="1">
      <c r="A17" s="111" t="s">
        <v>345</v>
      </c>
      <c r="B17" s="111" t="s">
        <v>178</v>
      </c>
      <c r="C17" s="111" t="s">
        <v>169</v>
      </c>
      <c r="D17" s="119" t="s">
        <v>26</v>
      </c>
      <c r="E17" s="112" t="s">
        <v>19</v>
      </c>
      <c r="F17" s="112"/>
      <c r="G17" s="112"/>
      <c r="H17" s="120">
        <v>259595</v>
      </c>
      <c r="I17" s="120">
        <v>203220</v>
      </c>
      <c r="J17" s="93">
        <v>188938</v>
      </c>
      <c r="K17" s="94" t="s">
        <v>27</v>
      </c>
      <c r="L17" s="94" t="s">
        <v>136</v>
      </c>
      <c r="M17" s="96">
        <v>296970</v>
      </c>
      <c r="N17" s="96"/>
      <c r="O17" s="108" t="s">
        <v>293</v>
      </c>
      <c r="P17" s="113"/>
      <c r="Q17" s="114"/>
    </row>
    <row r="18" spans="1:17" s="115" customFormat="1" ht="90" customHeight="1">
      <c r="A18" s="111" t="s">
        <v>345</v>
      </c>
      <c r="B18" s="111" t="s">
        <v>178</v>
      </c>
      <c r="C18" s="111" t="s">
        <v>169</v>
      </c>
      <c r="D18" s="119" t="s">
        <v>28</v>
      </c>
      <c r="E18" s="112" t="s">
        <v>42</v>
      </c>
      <c r="F18" s="112"/>
      <c r="G18" s="112"/>
      <c r="H18" s="93">
        <v>735700</v>
      </c>
      <c r="I18" s="93">
        <v>745600</v>
      </c>
      <c r="J18" s="93">
        <v>757700</v>
      </c>
      <c r="K18" s="94" t="s">
        <v>137</v>
      </c>
      <c r="L18" s="94" t="s">
        <v>119</v>
      </c>
      <c r="M18" s="94"/>
      <c r="N18" s="94"/>
      <c r="O18" s="108" t="s">
        <v>294</v>
      </c>
      <c r="P18" s="113"/>
      <c r="Q18" s="114"/>
    </row>
    <row r="19" spans="1:17" s="115" customFormat="1" ht="90" customHeight="1">
      <c r="A19" s="111" t="s">
        <v>345</v>
      </c>
      <c r="B19" s="111" t="s">
        <v>178</v>
      </c>
      <c r="C19" s="111" t="s">
        <v>169</v>
      </c>
      <c r="D19" s="119" t="s">
        <v>29</v>
      </c>
      <c r="E19" s="112" t="s">
        <v>43</v>
      </c>
      <c r="F19" s="112"/>
      <c r="G19" s="112"/>
      <c r="H19" s="93">
        <v>28834</v>
      </c>
      <c r="I19" s="93">
        <v>32808</v>
      </c>
      <c r="J19" s="93">
        <v>24287</v>
      </c>
      <c r="K19" s="94" t="s">
        <v>30</v>
      </c>
      <c r="L19" s="93">
        <v>34154</v>
      </c>
      <c r="M19" s="93"/>
      <c r="N19" s="93"/>
      <c r="O19" s="108" t="s">
        <v>295</v>
      </c>
      <c r="P19" s="113"/>
      <c r="Q19" s="114"/>
    </row>
    <row r="20" spans="1:17" s="115" customFormat="1" ht="90" customHeight="1">
      <c r="A20" s="111" t="s">
        <v>345</v>
      </c>
      <c r="B20" s="111" t="s">
        <v>31</v>
      </c>
      <c r="C20" s="118" t="s">
        <v>318</v>
      </c>
      <c r="D20" s="111" t="s">
        <v>170</v>
      </c>
      <c r="E20" s="112" t="s">
        <v>18</v>
      </c>
      <c r="F20" s="112"/>
      <c r="G20" s="112"/>
      <c r="H20" s="94">
        <v>490</v>
      </c>
      <c r="I20" s="94">
        <v>128</v>
      </c>
      <c r="J20" s="94">
        <v>243</v>
      </c>
      <c r="K20" s="94">
        <v>243</v>
      </c>
      <c r="L20" s="94" t="s">
        <v>138</v>
      </c>
      <c r="M20" s="94">
        <v>30</v>
      </c>
      <c r="N20" s="94"/>
      <c r="O20" s="121" t="s">
        <v>293</v>
      </c>
      <c r="P20" s="113"/>
      <c r="Q20" s="114"/>
    </row>
    <row r="21" spans="1:17" s="115" customFormat="1" ht="90" customHeight="1">
      <c r="A21" s="111" t="s">
        <v>345</v>
      </c>
      <c r="B21" s="111" t="s">
        <v>31</v>
      </c>
      <c r="C21" s="111" t="s">
        <v>318</v>
      </c>
      <c r="D21" s="111" t="s">
        <v>171</v>
      </c>
      <c r="E21" s="112" t="s">
        <v>274</v>
      </c>
      <c r="F21" s="112"/>
      <c r="G21" s="112"/>
      <c r="H21" s="120">
        <v>1020</v>
      </c>
      <c r="I21" s="117">
        <v>640</v>
      </c>
      <c r="J21" s="120">
        <v>1084</v>
      </c>
      <c r="K21" s="120">
        <v>1721</v>
      </c>
      <c r="L21" s="94" t="s">
        <v>181</v>
      </c>
      <c r="M21" s="94"/>
      <c r="N21" s="94"/>
      <c r="O21" s="108" t="s">
        <v>293</v>
      </c>
      <c r="P21" s="113"/>
      <c r="Q21" s="114"/>
    </row>
    <row r="22" spans="1:17" s="115" customFormat="1" ht="90" customHeight="1">
      <c r="A22" s="111" t="s">
        <v>345</v>
      </c>
      <c r="B22" s="111" t="s">
        <v>31</v>
      </c>
      <c r="C22" s="111" t="s">
        <v>318</v>
      </c>
      <c r="D22" s="111" t="s">
        <v>172</v>
      </c>
      <c r="E22" s="116" t="s">
        <v>18</v>
      </c>
      <c r="F22" s="116"/>
      <c r="G22" s="116"/>
      <c r="H22" s="117">
        <v>490</v>
      </c>
      <c r="I22" s="117">
        <v>925</v>
      </c>
      <c r="J22" s="117">
        <v>1600</v>
      </c>
      <c r="K22" s="117" t="s">
        <v>182</v>
      </c>
      <c r="L22" s="94" t="s">
        <v>36</v>
      </c>
      <c r="M22" s="94"/>
      <c r="N22" s="94"/>
      <c r="O22" s="108" t="s">
        <v>296</v>
      </c>
      <c r="P22" s="113"/>
      <c r="Q22" s="114"/>
    </row>
    <row r="23" spans="1:17" s="115" customFormat="1" ht="90" customHeight="1">
      <c r="A23" s="111" t="s">
        <v>345</v>
      </c>
      <c r="B23" s="111" t="s">
        <v>31</v>
      </c>
      <c r="C23" s="111" t="s">
        <v>318</v>
      </c>
      <c r="D23" s="111" t="s">
        <v>32</v>
      </c>
      <c r="E23" s="112" t="s">
        <v>44</v>
      </c>
      <c r="F23" s="112"/>
      <c r="G23" s="112"/>
      <c r="H23" s="117" t="s">
        <v>183</v>
      </c>
      <c r="I23" s="117" t="s">
        <v>33</v>
      </c>
      <c r="J23" s="117" t="s">
        <v>34</v>
      </c>
      <c r="K23" s="94" t="s">
        <v>184</v>
      </c>
      <c r="L23" s="94" t="s">
        <v>185</v>
      </c>
      <c r="M23" s="94"/>
      <c r="N23" s="94"/>
      <c r="O23" s="108" t="s">
        <v>297</v>
      </c>
      <c r="P23" s="113"/>
      <c r="Q23" s="114"/>
    </row>
    <row r="24" spans="1:17" s="115" customFormat="1" ht="90" customHeight="1">
      <c r="A24" s="111" t="s">
        <v>345</v>
      </c>
      <c r="B24" s="111" t="s">
        <v>31</v>
      </c>
      <c r="C24" s="111" t="s">
        <v>318</v>
      </c>
      <c r="D24" s="111" t="s">
        <v>35</v>
      </c>
      <c r="E24" s="112" t="s">
        <v>45</v>
      </c>
      <c r="F24" s="112"/>
      <c r="G24" s="112"/>
      <c r="H24" s="94" t="s">
        <v>186</v>
      </c>
      <c r="I24" s="94" t="s">
        <v>186</v>
      </c>
      <c r="J24" s="94" t="s">
        <v>187</v>
      </c>
      <c r="K24" s="94" t="s">
        <v>36</v>
      </c>
      <c r="L24" s="94" t="s">
        <v>36</v>
      </c>
      <c r="M24" s="94"/>
      <c r="N24" s="94"/>
      <c r="O24" s="108" t="s">
        <v>294</v>
      </c>
      <c r="P24" s="113"/>
      <c r="Q24" s="114"/>
    </row>
    <row r="25" spans="1:17" s="115" customFormat="1" ht="90" customHeight="1">
      <c r="A25" s="111" t="s">
        <v>345</v>
      </c>
      <c r="B25" s="111" t="s">
        <v>31</v>
      </c>
      <c r="C25" s="111" t="s">
        <v>318</v>
      </c>
      <c r="D25" s="111" t="s">
        <v>37</v>
      </c>
      <c r="E25" s="112" t="s">
        <v>46</v>
      </c>
      <c r="F25" s="112"/>
      <c r="G25" s="112"/>
      <c r="H25" s="94" t="s">
        <v>188</v>
      </c>
      <c r="I25" s="94" t="s">
        <v>38</v>
      </c>
      <c r="J25" s="94" t="s">
        <v>39</v>
      </c>
      <c r="K25" s="94" t="s">
        <v>40</v>
      </c>
      <c r="L25" s="94" t="s">
        <v>189</v>
      </c>
      <c r="M25" s="94"/>
      <c r="N25" s="94"/>
      <c r="O25" s="108" t="s">
        <v>293</v>
      </c>
      <c r="P25" s="113"/>
      <c r="Q25" s="114"/>
    </row>
    <row r="26" spans="1:17" s="115" customFormat="1" ht="90" customHeight="1">
      <c r="A26" s="111" t="s">
        <v>344</v>
      </c>
      <c r="B26" s="108" t="s">
        <v>191</v>
      </c>
      <c r="C26" s="108" t="s">
        <v>319</v>
      </c>
      <c r="D26" s="108" t="s">
        <v>192</v>
      </c>
      <c r="E26" s="116" t="s">
        <v>62</v>
      </c>
      <c r="F26" s="116"/>
      <c r="G26" s="116"/>
      <c r="H26" s="122">
        <v>-33.36</v>
      </c>
      <c r="I26" s="122">
        <v>1.1000000000000001</v>
      </c>
      <c r="J26" s="122">
        <v>1.1299999999999999</v>
      </c>
      <c r="K26" s="98" t="s">
        <v>139</v>
      </c>
      <c r="L26" s="98" t="s">
        <v>124</v>
      </c>
      <c r="M26" s="97" t="s">
        <v>328</v>
      </c>
      <c r="N26" s="98"/>
      <c r="O26" s="108" t="s">
        <v>300</v>
      </c>
      <c r="P26" s="113"/>
      <c r="Q26" s="114"/>
    </row>
    <row r="27" spans="1:17" s="115" customFormat="1" ht="90" customHeight="1">
      <c r="A27" s="111" t="s">
        <v>344</v>
      </c>
      <c r="B27" s="108" t="s">
        <v>191</v>
      </c>
      <c r="C27" s="108" t="s">
        <v>343</v>
      </c>
      <c r="D27" s="108" t="s">
        <v>193</v>
      </c>
      <c r="E27" s="116" t="s">
        <v>74</v>
      </c>
      <c r="F27" s="116"/>
      <c r="G27" s="116"/>
      <c r="H27" s="122">
        <v>870</v>
      </c>
      <c r="I27" s="122">
        <v>872</v>
      </c>
      <c r="J27" s="123">
        <v>1487</v>
      </c>
      <c r="K27" s="98">
        <v>210</v>
      </c>
      <c r="L27" s="98">
        <v>226</v>
      </c>
      <c r="M27" s="98">
        <v>1951</v>
      </c>
      <c r="N27" s="98"/>
      <c r="O27" s="108" t="s">
        <v>298</v>
      </c>
      <c r="P27" s="113"/>
      <c r="Q27" s="114"/>
    </row>
    <row r="28" spans="1:17" s="115" customFormat="1" ht="90" customHeight="1">
      <c r="A28" s="111" t="s">
        <v>344</v>
      </c>
      <c r="B28" s="108" t="s">
        <v>191</v>
      </c>
      <c r="C28" s="108" t="s">
        <v>194</v>
      </c>
      <c r="D28" s="108" t="s">
        <v>320</v>
      </c>
      <c r="E28" s="116" t="s">
        <v>41</v>
      </c>
      <c r="F28" s="116"/>
      <c r="G28" s="116"/>
      <c r="H28" s="122" t="s">
        <v>120</v>
      </c>
      <c r="I28" s="124">
        <v>584225</v>
      </c>
      <c r="J28" s="122">
        <v>541728</v>
      </c>
      <c r="K28" s="99">
        <v>116271</v>
      </c>
      <c r="L28" s="99">
        <v>127692</v>
      </c>
      <c r="M28" s="99">
        <v>334671</v>
      </c>
      <c r="N28" s="99"/>
      <c r="O28" s="108" t="s">
        <v>299</v>
      </c>
      <c r="P28" s="113"/>
      <c r="Q28" s="114"/>
    </row>
    <row r="29" spans="1:17" s="115" customFormat="1" ht="90" customHeight="1">
      <c r="A29" s="111" t="s">
        <v>344</v>
      </c>
      <c r="B29" s="108" t="s">
        <v>191</v>
      </c>
      <c r="C29" s="108" t="s">
        <v>194</v>
      </c>
      <c r="D29" s="108" t="s">
        <v>195</v>
      </c>
      <c r="E29" s="116" t="s">
        <v>275</v>
      </c>
      <c r="F29" s="116"/>
      <c r="G29" s="116"/>
      <c r="H29" s="122" t="s">
        <v>120</v>
      </c>
      <c r="I29" s="122" t="s">
        <v>120</v>
      </c>
      <c r="J29" s="122" t="s">
        <v>120</v>
      </c>
      <c r="K29" s="109"/>
      <c r="L29" s="98">
        <v>5</v>
      </c>
      <c r="M29" s="98">
        <v>63</v>
      </c>
      <c r="N29" s="98"/>
      <c r="O29" s="108" t="s">
        <v>299</v>
      </c>
      <c r="P29" s="113"/>
      <c r="Q29" s="114"/>
    </row>
    <row r="30" spans="1:17" s="115" customFormat="1" ht="90" customHeight="1">
      <c r="A30" s="111" t="s">
        <v>344</v>
      </c>
      <c r="B30" s="108" t="s">
        <v>191</v>
      </c>
      <c r="C30" s="108" t="s">
        <v>194</v>
      </c>
      <c r="D30" s="108" t="s">
        <v>329</v>
      </c>
      <c r="E30" s="116" t="s">
        <v>275</v>
      </c>
      <c r="F30" s="116"/>
      <c r="G30" s="116"/>
      <c r="H30" s="122">
        <v>19</v>
      </c>
      <c r="I30" s="122">
        <v>18</v>
      </c>
      <c r="J30" s="122">
        <v>20</v>
      </c>
      <c r="K30" s="98">
        <v>2</v>
      </c>
      <c r="L30" s="98">
        <v>1</v>
      </c>
      <c r="M30" s="98">
        <v>21</v>
      </c>
      <c r="N30" s="98"/>
      <c r="O30" s="108" t="s">
        <v>299</v>
      </c>
      <c r="P30" s="113"/>
      <c r="Q30" s="114"/>
    </row>
    <row r="31" spans="1:17" s="115" customFormat="1" ht="90" customHeight="1">
      <c r="A31" s="111" t="s">
        <v>344</v>
      </c>
      <c r="B31" s="108" t="s">
        <v>196</v>
      </c>
      <c r="C31" s="108" t="s">
        <v>197</v>
      </c>
      <c r="D31" s="125" t="s">
        <v>198</v>
      </c>
      <c r="E31" s="112" t="s">
        <v>46</v>
      </c>
      <c r="F31" s="112"/>
      <c r="G31" s="112"/>
      <c r="H31" s="122">
        <v>347</v>
      </c>
      <c r="I31" s="98">
        <v>355</v>
      </c>
      <c r="J31" s="98">
        <v>372</v>
      </c>
      <c r="K31" s="98">
        <v>392</v>
      </c>
      <c r="L31" s="98">
        <v>359</v>
      </c>
      <c r="M31" s="98"/>
      <c r="N31" s="98"/>
      <c r="O31" s="108" t="s">
        <v>114</v>
      </c>
      <c r="P31" s="113"/>
      <c r="Q31" s="114"/>
    </row>
    <row r="32" spans="1:17" s="115" customFormat="1" ht="90" customHeight="1">
      <c r="A32" s="111" t="s">
        <v>344</v>
      </c>
      <c r="B32" s="108" t="s">
        <v>196</v>
      </c>
      <c r="C32" s="108" t="s">
        <v>197</v>
      </c>
      <c r="D32" s="125" t="s">
        <v>63</v>
      </c>
      <c r="E32" s="112" t="s">
        <v>67</v>
      </c>
      <c r="F32" s="112"/>
      <c r="G32" s="112"/>
      <c r="H32" s="98">
        <v>10</v>
      </c>
      <c r="I32" s="98" t="s">
        <v>64</v>
      </c>
      <c r="J32" s="98" t="s">
        <v>65</v>
      </c>
      <c r="K32" s="98" t="s">
        <v>189</v>
      </c>
      <c r="L32" s="98" t="s">
        <v>199</v>
      </c>
      <c r="M32" s="98"/>
      <c r="N32" s="98"/>
      <c r="O32" s="108" t="s">
        <v>301</v>
      </c>
      <c r="P32" s="113"/>
      <c r="Q32" s="114"/>
    </row>
    <row r="33" spans="1:17" s="115" customFormat="1" ht="90" customHeight="1">
      <c r="A33" s="111" t="s">
        <v>344</v>
      </c>
      <c r="B33" s="108" t="s">
        <v>196</v>
      </c>
      <c r="C33" s="108" t="s">
        <v>197</v>
      </c>
      <c r="D33" s="125" t="s">
        <v>200</v>
      </c>
      <c r="E33" s="112" t="s">
        <v>62</v>
      </c>
      <c r="F33" s="112"/>
      <c r="G33" s="112"/>
      <c r="H33" s="98">
        <v>78</v>
      </c>
      <c r="I33" s="98">
        <v>61</v>
      </c>
      <c r="J33" s="98">
        <v>64</v>
      </c>
      <c r="K33" s="98">
        <v>63</v>
      </c>
      <c r="L33" s="98" t="s">
        <v>201</v>
      </c>
      <c r="M33" s="98">
        <v>85</v>
      </c>
      <c r="N33" s="98"/>
      <c r="O33" s="108" t="s">
        <v>117</v>
      </c>
      <c r="P33" s="113"/>
      <c r="Q33" s="114"/>
    </row>
    <row r="34" spans="1:17" s="115" customFormat="1" ht="90" customHeight="1">
      <c r="A34" s="111" t="s">
        <v>344</v>
      </c>
      <c r="B34" s="111" t="s">
        <v>276</v>
      </c>
      <c r="C34" s="108" t="s">
        <v>202</v>
      </c>
      <c r="D34" s="125" t="s">
        <v>203</v>
      </c>
      <c r="E34" s="112" t="s">
        <v>70</v>
      </c>
      <c r="F34" s="112"/>
      <c r="G34" s="112"/>
      <c r="H34" s="98">
        <v>391.9</v>
      </c>
      <c r="I34" s="98">
        <v>399.3</v>
      </c>
      <c r="J34" s="98">
        <v>417.45</v>
      </c>
      <c r="K34" s="98">
        <v>424.5</v>
      </c>
      <c r="L34" s="98">
        <v>432.08</v>
      </c>
      <c r="M34" s="98"/>
      <c r="N34" s="98"/>
      <c r="O34" s="108" t="s">
        <v>116</v>
      </c>
      <c r="P34" s="113"/>
      <c r="Q34" s="114"/>
    </row>
    <row r="35" spans="1:17" s="115" customFormat="1" ht="90" customHeight="1">
      <c r="A35" s="111" t="s">
        <v>344</v>
      </c>
      <c r="B35" s="111" t="s">
        <v>276</v>
      </c>
      <c r="C35" s="108" t="s">
        <v>341</v>
      </c>
      <c r="D35" s="125" t="s">
        <v>204</v>
      </c>
      <c r="E35" s="112" t="s">
        <v>72</v>
      </c>
      <c r="F35" s="112"/>
      <c r="G35" s="112"/>
      <c r="H35" s="98">
        <v>6</v>
      </c>
      <c r="I35" s="98">
        <v>6</v>
      </c>
      <c r="J35" s="98" t="s">
        <v>66</v>
      </c>
      <c r="K35" s="98" t="s">
        <v>189</v>
      </c>
      <c r="L35" s="98" t="s">
        <v>189</v>
      </c>
      <c r="M35" s="98">
        <v>4</v>
      </c>
      <c r="N35" s="98"/>
      <c r="O35" s="108" t="s">
        <v>116</v>
      </c>
      <c r="P35" s="113"/>
      <c r="Q35" s="114"/>
    </row>
    <row r="36" spans="1:17" s="115" customFormat="1" ht="90" customHeight="1">
      <c r="A36" s="111" t="s">
        <v>344</v>
      </c>
      <c r="B36" s="111" t="s">
        <v>276</v>
      </c>
      <c r="C36" s="108" t="s">
        <v>342</v>
      </c>
      <c r="D36" s="125" t="s">
        <v>205</v>
      </c>
      <c r="E36" s="112" t="s">
        <v>70</v>
      </c>
      <c r="F36" s="112"/>
      <c r="G36" s="112"/>
      <c r="H36" s="100">
        <v>298835.18</v>
      </c>
      <c r="I36" s="100">
        <v>431173.63</v>
      </c>
      <c r="J36" s="100">
        <v>1333.02</v>
      </c>
      <c r="K36" s="100">
        <v>1333.02</v>
      </c>
      <c r="L36" s="100">
        <v>1333.01</v>
      </c>
      <c r="M36" s="100"/>
      <c r="N36" s="100"/>
      <c r="O36" s="108" t="s">
        <v>116</v>
      </c>
      <c r="P36" s="113"/>
      <c r="Q36" s="114"/>
    </row>
    <row r="37" spans="1:17" s="115" customFormat="1" ht="90" customHeight="1">
      <c r="A37" s="111" t="s">
        <v>344</v>
      </c>
      <c r="B37" s="111" t="s">
        <v>276</v>
      </c>
      <c r="C37" s="126" t="s">
        <v>206</v>
      </c>
      <c r="D37" s="125" t="s">
        <v>207</v>
      </c>
      <c r="E37" s="112" t="s">
        <v>71</v>
      </c>
      <c r="F37" s="112"/>
      <c r="G37" s="112"/>
      <c r="H37" s="100">
        <v>1223770.3999999999</v>
      </c>
      <c r="I37" s="100">
        <v>1299001.82</v>
      </c>
      <c r="J37" s="100">
        <v>1277932.26</v>
      </c>
      <c r="K37" s="100">
        <v>1364603.49</v>
      </c>
      <c r="L37" s="98" t="s">
        <v>123</v>
      </c>
      <c r="M37" s="98"/>
      <c r="N37" s="98"/>
      <c r="O37" s="108" t="s">
        <v>116</v>
      </c>
      <c r="P37" s="113"/>
      <c r="Q37" s="114"/>
    </row>
    <row r="38" spans="1:17" s="115" customFormat="1" ht="90" customHeight="1">
      <c r="A38" s="111" t="s">
        <v>344</v>
      </c>
      <c r="B38" s="108" t="s">
        <v>208</v>
      </c>
      <c r="C38" s="108" t="s">
        <v>209</v>
      </c>
      <c r="D38" s="125" t="s">
        <v>210</v>
      </c>
      <c r="E38" s="112" t="s">
        <v>68</v>
      </c>
      <c r="F38" s="112"/>
      <c r="G38" s="112"/>
      <c r="H38" s="127">
        <v>1133.22</v>
      </c>
      <c r="I38" s="128">
        <v>1180</v>
      </c>
      <c r="J38" s="128">
        <v>1100</v>
      </c>
      <c r="K38" s="122" t="s">
        <v>211</v>
      </c>
      <c r="L38" s="98">
        <v>972.54</v>
      </c>
      <c r="M38" s="101"/>
      <c r="N38" s="101"/>
      <c r="O38" s="108" t="s">
        <v>302</v>
      </c>
      <c r="P38" s="113"/>
      <c r="Q38" s="114"/>
    </row>
    <row r="39" spans="1:17" s="115" customFormat="1" ht="90" customHeight="1">
      <c r="A39" s="111" t="s">
        <v>344</v>
      </c>
      <c r="B39" s="108" t="s">
        <v>208</v>
      </c>
      <c r="C39" s="108" t="s">
        <v>339</v>
      </c>
      <c r="D39" s="125" t="s">
        <v>212</v>
      </c>
      <c r="E39" s="112" t="s">
        <v>19</v>
      </c>
      <c r="F39" s="112"/>
      <c r="G39" s="112"/>
      <c r="H39" s="128">
        <v>108928</v>
      </c>
      <c r="I39" s="128">
        <v>105143.9</v>
      </c>
      <c r="J39" s="128">
        <v>97290.75</v>
      </c>
      <c r="K39" s="123">
        <v>165345</v>
      </c>
      <c r="L39" s="100">
        <v>148602.45000000001</v>
      </c>
      <c r="M39" s="100"/>
      <c r="N39" s="100"/>
      <c r="O39" s="108" t="s">
        <v>302</v>
      </c>
      <c r="P39" s="113"/>
      <c r="Q39" s="114"/>
    </row>
    <row r="40" spans="1:17" s="115" customFormat="1" ht="90" customHeight="1">
      <c r="A40" s="111" t="s">
        <v>344</v>
      </c>
      <c r="B40" s="108" t="s">
        <v>208</v>
      </c>
      <c r="C40" s="108" t="s">
        <v>340</v>
      </c>
      <c r="D40" s="125" t="s">
        <v>213</v>
      </c>
      <c r="E40" s="112" t="s">
        <v>19</v>
      </c>
      <c r="F40" s="112"/>
      <c r="G40" s="112"/>
      <c r="H40" s="128">
        <v>50964.6</v>
      </c>
      <c r="I40" s="128">
        <v>50107.199999999997</v>
      </c>
      <c r="J40" s="128">
        <v>54436.1</v>
      </c>
      <c r="K40" s="123">
        <v>157315</v>
      </c>
      <c r="L40" s="98" t="s">
        <v>122</v>
      </c>
      <c r="M40" s="98"/>
      <c r="N40" s="98"/>
      <c r="O40" s="108" t="s">
        <v>302</v>
      </c>
      <c r="P40" s="113"/>
      <c r="Q40" s="114"/>
    </row>
    <row r="41" spans="1:17" s="115" customFormat="1" ht="90" customHeight="1">
      <c r="A41" s="111" t="s">
        <v>344</v>
      </c>
      <c r="B41" s="108" t="s">
        <v>214</v>
      </c>
      <c r="C41" s="108" t="s">
        <v>215</v>
      </c>
      <c r="D41" s="125" t="s">
        <v>216</v>
      </c>
      <c r="E41" s="116" t="s">
        <v>69</v>
      </c>
      <c r="F41" s="116"/>
      <c r="G41" s="116"/>
      <c r="H41" s="129" t="s">
        <v>217</v>
      </c>
      <c r="I41" s="122" t="s">
        <v>218</v>
      </c>
      <c r="J41" s="122" t="s">
        <v>219</v>
      </c>
      <c r="K41" s="122" t="s">
        <v>220</v>
      </c>
      <c r="L41" s="98" t="s">
        <v>221</v>
      </c>
      <c r="M41" s="98"/>
      <c r="N41" s="98"/>
      <c r="O41" s="108" t="s">
        <v>282</v>
      </c>
      <c r="P41" s="113"/>
      <c r="Q41" s="114"/>
    </row>
    <row r="42" spans="1:17" s="115" customFormat="1" ht="90" customHeight="1">
      <c r="A42" s="111" t="s">
        <v>344</v>
      </c>
      <c r="B42" s="108" t="s">
        <v>214</v>
      </c>
      <c r="C42" s="108" t="s">
        <v>215</v>
      </c>
      <c r="D42" s="125" t="s">
        <v>222</v>
      </c>
      <c r="E42" s="116" t="s">
        <v>69</v>
      </c>
      <c r="F42" s="116"/>
      <c r="G42" s="116"/>
      <c r="H42" s="122" t="s">
        <v>223</v>
      </c>
      <c r="I42" s="122" t="s">
        <v>224</v>
      </c>
      <c r="J42" s="122" t="s">
        <v>225</v>
      </c>
      <c r="K42" s="122" t="s">
        <v>226</v>
      </c>
      <c r="L42" s="98" t="s">
        <v>227</v>
      </c>
      <c r="M42" s="98"/>
      <c r="N42" s="98"/>
      <c r="O42" s="108" t="s">
        <v>282</v>
      </c>
      <c r="P42" s="113"/>
      <c r="Q42" s="114"/>
    </row>
    <row r="43" spans="1:17" s="115" customFormat="1" ht="90" customHeight="1">
      <c r="A43" s="111" t="s">
        <v>344</v>
      </c>
      <c r="B43" s="108" t="s">
        <v>214</v>
      </c>
      <c r="C43" s="108" t="s">
        <v>215</v>
      </c>
      <c r="D43" s="125" t="s">
        <v>228</v>
      </c>
      <c r="E43" s="116" t="s">
        <v>41</v>
      </c>
      <c r="F43" s="116"/>
      <c r="G43" s="116"/>
      <c r="H43" s="122" t="s">
        <v>120</v>
      </c>
      <c r="I43" s="128">
        <v>21001.01</v>
      </c>
      <c r="J43" s="128">
        <v>13841.22</v>
      </c>
      <c r="K43" s="123">
        <v>4770</v>
      </c>
      <c r="L43" s="99">
        <v>5649</v>
      </c>
      <c r="M43" s="99"/>
      <c r="N43" s="99"/>
      <c r="O43" s="108" t="s">
        <v>303</v>
      </c>
      <c r="P43" s="113"/>
      <c r="Q43" s="114"/>
    </row>
    <row r="44" spans="1:17" s="115" customFormat="1" ht="90" customHeight="1">
      <c r="A44" s="111" t="s">
        <v>344</v>
      </c>
      <c r="B44" s="108" t="s">
        <v>214</v>
      </c>
      <c r="C44" s="108" t="s">
        <v>215</v>
      </c>
      <c r="D44" s="125" t="s">
        <v>229</v>
      </c>
      <c r="E44" s="116" t="s">
        <v>41</v>
      </c>
      <c r="F44" s="116"/>
      <c r="G44" s="116"/>
      <c r="H44" s="122" t="s">
        <v>120</v>
      </c>
      <c r="I44" s="128">
        <v>21001.01</v>
      </c>
      <c r="J44" s="128">
        <v>13841.22</v>
      </c>
      <c r="K44" s="122" t="s">
        <v>140</v>
      </c>
      <c r="L44" s="98" t="s">
        <v>121</v>
      </c>
      <c r="M44" s="98"/>
      <c r="N44" s="98"/>
      <c r="O44" s="108" t="s">
        <v>303</v>
      </c>
      <c r="P44" s="113"/>
      <c r="Q44" s="114"/>
    </row>
    <row r="45" spans="1:17" s="115" customFormat="1" ht="90" customHeight="1">
      <c r="A45" s="108" t="s">
        <v>338</v>
      </c>
      <c r="B45" s="108" t="s">
        <v>5</v>
      </c>
      <c r="C45" s="130" t="s">
        <v>6</v>
      </c>
      <c r="D45" s="126" t="s">
        <v>7</v>
      </c>
      <c r="E45" s="112" t="s">
        <v>18</v>
      </c>
      <c r="F45" s="112"/>
      <c r="G45" s="112"/>
      <c r="H45" s="102">
        <v>493</v>
      </c>
      <c r="I45" s="102">
        <v>585</v>
      </c>
      <c r="J45" s="102">
        <v>417</v>
      </c>
      <c r="K45" s="102">
        <v>420</v>
      </c>
      <c r="L45" s="102">
        <v>420</v>
      </c>
      <c r="M45" s="102"/>
      <c r="N45" s="102"/>
      <c r="O45" s="108" t="s">
        <v>304</v>
      </c>
      <c r="P45" s="113"/>
      <c r="Q45" s="114"/>
    </row>
    <row r="46" spans="1:17" s="115" customFormat="1" ht="90" customHeight="1">
      <c r="A46" s="108" t="s">
        <v>338</v>
      </c>
      <c r="B46" s="108" t="s">
        <v>5</v>
      </c>
      <c r="C46" s="108" t="s">
        <v>6</v>
      </c>
      <c r="D46" s="108" t="s">
        <v>8</v>
      </c>
      <c r="E46" s="125" t="s">
        <v>19</v>
      </c>
      <c r="F46" s="112"/>
      <c r="G46" s="112"/>
      <c r="H46" s="119" t="s">
        <v>9</v>
      </c>
      <c r="I46" s="119" t="s">
        <v>9</v>
      </c>
      <c r="J46" s="119" t="s">
        <v>9</v>
      </c>
      <c r="K46" s="119" t="s">
        <v>9</v>
      </c>
      <c r="L46" s="119" t="s">
        <v>9</v>
      </c>
      <c r="M46" s="102"/>
      <c r="N46" s="102"/>
      <c r="O46" s="141"/>
      <c r="P46" s="113"/>
      <c r="Q46" s="114"/>
    </row>
    <row r="47" spans="1:17" s="115" customFormat="1" ht="90" customHeight="1">
      <c r="A47" s="108" t="s">
        <v>338</v>
      </c>
      <c r="B47" s="108" t="s">
        <v>5</v>
      </c>
      <c r="C47" s="108" t="s">
        <v>6</v>
      </c>
      <c r="D47" s="108" t="s">
        <v>8</v>
      </c>
      <c r="E47" s="125" t="s">
        <v>19</v>
      </c>
      <c r="F47" s="112"/>
      <c r="G47" s="112"/>
      <c r="H47" s="104">
        <v>561240</v>
      </c>
      <c r="I47" s="104">
        <v>791338</v>
      </c>
      <c r="J47" s="104">
        <v>100003492</v>
      </c>
      <c r="K47" s="104">
        <v>862957</v>
      </c>
      <c r="L47" s="104">
        <v>912023</v>
      </c>
      <c r="M47" s="103">
        <v>516245</v>
      </c>
      <c r="N47" s="104"/>
      <c r="O47" s="121" t="s">
        <v>113</v>
      </c>
      <c r="P47" s="113"/>
      <c r="Q47" s="114"/>
    </row>
    <row r="48" spans="1:17" s="115" customFormat="1" ht="90" customHeight="1">
      <c r="A48" s="108" t="s">
        <v>338</v>
      </c>
      <c r="B48" s="108" t="s">
        <v>5</v>
      </c>
      <c r="C48" s="108" t="s">
        <v>6</v>
      </c>
      <c r="D48" s="108" t="s">
        <v>8</v>
      </c>
      <c r="E48" s="125" t="s">
        <v>19</v>
      </c>
      <c r="F48" s="112"/>
      <c r="G48" s="112"/>
      <c r="H48" s="119" t="s">
        <v>10</v>
      </c>
      <c r="I48" s="119" t="s">
        <v>10</v>
      </c>
      <c r="J48" s="119" t="s">
        <v>10</v>
      </c>
      <c r="K48" s="119" t="s">
        <v>10</v>
      </c>
      <c r="L48" s="119" t="s">
        <v>10</v>
      </c>
      <c r="M48" s="102"/>
      <c r="N48" s="102"/>
      <c r="O48" s="121" t="s">
        <v>113</v>
      </c>
      <c r="P48" s="113"/>
      <c r="Q48" s="114"/>
    </row>
    <row r="49" spans="1:17" s="115" customFormat="1" ht="90" customHeight="1">
      <c r="A49" s="108" t="s">
        <v>338</v>
      </c>
      <c r="B49" s="108" t="s">
        <v>5</v>
      </c>
      <c r="C49" s="108" t="s">
        <v>6</v>
      </c>
      <c r="D49" s="108" t="s">
        <v>8</v>
      </c>
      <c r="E49" s="125" t="s">
        <v>19</v>
      </c>
      <c r="F49" s="112"/>
      <c r="G49" s="112"/>
      <c r="H49" s="104">
        <v>338825</v>
      </c>
      <c r="I49" s="104">
        <v>510390</v>
      </c>
      <c r="J49" s="104">
        <v>383356</v>
      </c>
      <c r="K49" s="104">
        <v>513007</v>
      </c>
      <c r="L49" s="104">
        <v>600601</v>
      </c>
      <c r="M49" s="104"/>
      <c r="N49" s="104"/>
      <c r="O49" s="121" t="s">
        <v>113</v>
      </c>
      <c r="P49" s="131"/>
      <c r="Q49" s="114"/>
    </row>
    <row r="50" spans="1:17" s="115" customFormat="1" ht="90" customHeight="1">
      <c r="A50" s="108" t="s">
        <v>338</v>
      </c>
      <c r="B50" s="108" t="s">
        <v>5</v>
      </c>
      <c r="C50" s="108" t="s">
        <v>6</v>
      </c>
      <c r="D50" s="108" t="s">
        <v>8</v>
      </c>
      <c r="E50" s="125" t="s">
        <v>19</v>
      </c>
      <c r="F50" s="112"/>
      <c r="G50" s="112"/>
      <c r="H50" s="119" t="s">
        <v>11</v>
      </c>
      <c r="I50" s="119" t="s">
        <v>11</v>
      </c>
      <c r="J50" s="119" t="s">
        <v>11</v>
      </c>
      <c r="K50" s="119" t="s">
        <v>11</v>
      </c>
      <c r="L50" s="119" t="s">
        <v>11</v>
      </c>
      <c r="M50" s="102"/>
      <c r="N50" s="102"/>
      <c r="O50" s="121" t="s">
        <v>113</v>
      </c>
      <c r="P50" s="113"/>
      <c r="Q50" s="114"/>
    </row>
    <row r="51" spans="1:17" s="115" customFormat="1" ht="90" customHeight="1">
      <c r="A51" s="108" t="s">
        <v>338</v>
      </c>
      <c r="B51" s="108" t="s">
        <v>5</v>
      </c>
      <c r="C51" s="108" t="s">
        <v>6</v>
      </c>
      <c r="D51" s="108" t="s">
        <v>8</v>
      </c>
      <c r="E51" s="125" t="s">
        <v>19</v>
      </c>
      <c r="F51" s="112"/>
      <c r="G51" s="112"/>
      <c r="H51" s="104">
        <v>579262</v>
      </c>
      <c r="I51" s="104">
        <v>583812</v>
      </c>
      <c r="J51" s="104">
        <v>548749</v>
      </c>
      <c r="K51" s="104">
        <v>680125</v>
      </c>
      <c r="L51" s="104">
        <v>620001</v>
      </c>
      <c r="M51" s="104"/>
      <c r="N51" s="104"/>
      <c r="O51" s="121" t="s">
        <v>113</v>
      </c>
      <c r="P51" s="113"/>
      <c r="Q51" s="114"/>
    </row>
    <row r="52" spans="1:17" s="115" customFormat="1" ht="90" customHeight="1">
      <c r="A52" s="108" t="s">
        <v>338</v>
      </c>
      <c r="B52" s="108" t="s">
        <v>5</v>
      </c>
      <c r="C52" s="108" t="s">
        <v>6</v>
      </c>
      <c r="D52" s="126" t="s">
        <v>231</v>
      </c>
      <c r="E52" s="112" t="s">
        <v>20</v>
      </c>
      <c r="F52" s="112"/>
      <c r="G52" s="112"/>
      <c r="H52" s="107">
        <v>41189.15</v>
      </c>
      <c r="I52" s="107">
        <v>45026.7</v>
      </c>
      <c r="J52" s="107">
        <v>44814.21</v>
      </c>
      <c r="K52" s="107">
        <v>47765.59</v>
      </c>
      <c r="L52" s="107">
        <v>49737.91</v>
      </c>
      <c r="M52" s="105">
        <v>36111</v>
      </c>
      <c r="N52" s="107"/>
      <c r="O52" s="108" t="s">
        <v>304</v>
      </c>
      <c r="P52" s="113"/>
      <c r="Q52" s="114"/>
    </row>
    <row r="53" spans="1:17" s="115" customFormat="1" ht="90" customHeight="1">
      <c r="A53" s="108" t="s">
        <v>338</v>
      </c>
      <c r="B53" s="108" t="s">
        <v>277</v>
      </c>
      <c r="C53" s="108" t="s">
        <v>232</v>
      </c>
      <c r="D53" s="126" t="s">
        <v>12</v>
      </c>
      <c r="E53" s="112" t="s">
        <v>21</v>
      </c>
      <c r="F53" s="112"/>
      <c r="G53" s="112"/>
      <c r="H53" s="104">
        <v>1753</v>
      </c>
      <c r="I53" s="104">
        <v>1753</v>
      </c>
      <c r="J53" s="104">
        <v>1625</v>
      </c>
      <c r="K53" s="104">
        <v>1625</v>
      </c>
      <c r="L53" s="104">
        <v>1685</v>
      </c>
      <c r="M53" s="104"/>
      <c r="N53" s="104"/>
      <c r="O53" s="108" t="s">
        <v>282</v>
      </c>
      <c r="P53" s="113"/>
      <c r="Q53" s="114"/>
    </row>
    <row r="54" spans="1:17" s="115" customFormat="1" ht="90" customHeight="1">
      <c r="A54" s="108" t="s">
        <v>338</v>
      </c>
      <c r="B54" s="108" t="s">
        <v>277</v>
      </c>
      <c r="C54" s="108" t="s">
        <v>232</v>
      </c>
      <c r="D54" s="126" t="s">
        <v>13</v>
      </c>
      <c r="E54" s="112" t="s">
        <v>22</v>
      </c>
      <c r="F54" s="112"/>
      <c r="G54" s="112"/>
      <c r="H54" s="104">
        <v>1628833290</v>
      </c>
      <c r="I54" s="132">
        <v>1981184696</v>
      </c>
      <c r="J54" s="104">
        <v>2405501132</v>
      </c>
      <c r="K54" s="132">
        <v>2884638385</v>
      </c>
      <c r="L54" s="98" t="s">
        <v>141</v>
      </c>
      <c r="M54" s="106">
        <v>4306013567</v>
      </c>
      <c r="N54" s="98"/>
      <c r="O54" s="108" t="s">
        <v>282</v>
      </c>
      <c r="P54" s="113"/>
      <c r="Q54" s="114"/>
    </row>
    <row r="55" spans="1:17" s="115" customFormat="1" ht="90" customHeight="1">
      <c r="A55" s="108" t="s">
        <v>338</v>
      </c>
      <c r="B55" s="108" t="s">
        <v>14</v>
      </c>
      <c r="C55" s="108" t="s">
        <v>15</v>
      </c>
      <c r="D55" s="126" t="s">
        <v>16</v>
      </c>
      <c r="E55" s="112" t="s">
        <v>18</v>
      </c>
      <c r="F55" s="112"/>
      <c r="G55" s="112"/>
      <c r="H55" s="104">
        <v>4207</v>
      </c>
      <c r="I55" s="104">
        <v>4238</v>
      </c>
      <c r="J55" s="104">
        <v>4830</v>
      </c>
      <c r="K55" s="104">
        <v>5672</v>
      </c>
      <c r="L55" s="98" t="s">
        <v>142</v>
      </c>
      <c r="M55" s="98">
        <v>6668</v>
      </c>
      <c r="N55" s="98"/>
      <c r="O55" s="108" t="s">
        <v>304</v>
      </c>
      <c r="P55" s="113"/>
      <c r="Q55" s="114"/>
    </row>
    <row r="56" spans="1:17" s="115" customFormat="1" ht="90" customHeight="1">
      <c r="A56" s="108" t="s">
        <v>338</v>
      </c>
      <c r="B56" s="108" t="s">
        <v>14</v>
      </c>
      <c r="C56" s="108" t="s">
        <v>15</v>
      </c>
      <c r="D56" s="126" t="s">
        <v>17</v>
      </c>
      <c r="E56" s="112" t="s">
        <v>18</v>
      </c>
      <c r="F56" s="112"/>
      <c r="G56" s="112"/>
      <c r="H56" s="102">
        <v>550</v>
      </c>
      <c r="I56" s="102">
        <v>585</v>
      </c>
      <c r="J56" s="102">
        <v>720</v>
      </c>
      <c r="K56" s="104">
        <v>1119</v>
      </c>
      <c r="L56" s="102" t="s">
        <v>233</v>
      </c>
      <c r="M56" s="102">
        <v>61</v>
      </c>
      <c r="N56" s="102"/>
      <c r="O56" s="108" t="s">
        <v>304</v>
      </c>
      <c r="P56" s="113"/>
      <c r="Q56" s="114"/>
    </row>
    <row r="57" spans="1:17" s="115" customFormat="1" ht="90" customHeight="1">
      <c r="A57" s="108" t="s">
        <v>337</v>
      </c>
      <c r="B57" s="108" t="s">
        <v>75</v>
      </c>
      <c r="C57" s="108" t="s">
        <v>76</v>
      </c>
      <c r="D57" s="125" t="s">
        <v>235</v>
      </c>
      <c r="E57" s="112" t="s">
        <v>73</v>
      </c>
      <c r="F57" s="112"/>
      <c r="G57" s="112"/>
      <c r="H57" s="102">
        <v>214</v>
      </c>
      <c r="I57" s="102">
        <v>179</v>
      </c>
      <c r="J57" s="102">
        <v>144</v>
      </c>
      <c r="K57" s="102">
        <v>58</v>
      </c>
      <c r="L57" s="102" t="s">
        <v>125</v>
      </c>
      <c r="M57" s="102"/>
      <c r="N57" s="102"/>
      <c r="O57" s="108" t="s">
        <v>118</v>
      </c>
      <c r="P57" s="113"/>
      <c r="Q57" s="114"/>
    </row>
    <row r="58" spans="1:17" s="115" customFormat="1" ht="90" customHeight="1">
      <c r="A58" s="108" t="s">
        <v>337</v>
      </c>
      <c r="B58" s="108" t="s">
        <v>75</v>
      </c>
      <c r="C58" s="108" t="s">
        <v>76</v>
      </c>
      <c r="D58" s="125" t="s">
        <v>77</v>
      </c>
      <c r="E58" s="112" t="s">
        <v>55</v>
      </c>
      <c r="F58" s="112"/>
      <c r="G58" s="112"/>
      <c r="H58" s="104">
        <v>2428</v>
      </c>
      <c r="I58" s="104">
        <v>1346</v>
      </c>
      <c r="J58" s="104">
        <v>1290</v>
      </c>
      <c r="K58" s="102">
        <v>858</v>
      </c>
      <c r="L58" s="102" t="s">
        <v>126</v>
      </c>
      <c r="M58" s="102"/>
      <c r="N58" s="102"/>
      <c r="O58" s="108" t="s">
        <v>118</v>
      </c>
      <c r="P58" s="113"/>
      <c r="Q58" s="114"/>
    </row>
    <row r="59" spans="1:17" s="115" customFormat="1" ht="90" customHeight="1">
      <c r="A59" s="108" t="s">
        <v>337</v>
      </c>
      <c r="B59" s="108" t="s">
        <v>75</v>
      </c>
      <c r="C59" s="108" t="s">
        <v>76</v>
      </c>
      <c r="D59" s="125" t="s">
        <v>78</v>
      </c>
      <c r="E59" s="112" t="s">
        <v>106</v>
      </c>
      <c r="F59" s="112"/>
      <c r="G59" s="112"/>
      <c r="H59" s="102">
        <v>2.09</v>
      </c>
      <c r="I59" s="102">
        <v>1.18</v>
      </c>
      <c r="J59" s="102">
        <v>1.08</v>
      </c>
      <c r="K59" s="102">
        <v>0.73</v>
      </c>
      <c r="L59" s="102" t="s">
        <v>127</v>
      </c>
      <c r="M59" s="102"/>
      <c r="N59" s="102"/>
      <c r="O59" s="108" t="s">
        <v>118</v>
      </c>
      <c r="P59" s="113"/>
      <c r="Q59" s="114"/>
    </row>
    <row r="60" spans="1:17" s="115" customFormat="1" ht="90" customHeight="1">
      <c r="A60" s="108" t="s">
        <v>337</v>
      </c>
      <c r="B60" s="108" t="s">
        <v>75</v>
      </c>
      <c r="C60" s="108" t="s">
        <v>278</v>
      </c>
      <c r="D60" s="125" t="s">
        <v>110</v>
      </c>
      <c r="E60" s="112" t="s">
        <v>73</v>
      </c>
      <c r="F60" s="112"/>
      <c r="G60" s="112"/>
      <c r="H60" s="102">
        <v>984</v>
      </c>
      <c r="I60" s="104">
        <v>1303</v>
      </c>
      <c r="J60" s="104">
        <v>1315</v>
      </c>
      <c r="K60" s="104">
        <v>1471</v>
      </c>
      <c r="L60" s="102" t="s">
        <v>128</v>
      </c>
      <c r="M60" s="102"/>
      <c r="N60" s="102"/>
      <c r="O60" s="108" t="s">
        <v>118</v>
      </c>
      <c r="P60" s="113"/>
      <c r="Q60" s="114"/>
    </row>
    <row r="61" spans="1:17" s="115" customFormat="1" ht="90" customHeight="1">
      <c r="A61" s="108" t="s">
        <v>337</v>
      </c>
      <c r="B61" s="108" t="s">
        <v>75</v>
      </c>
      <c r="C61" s="108" t="s">
        <v>278</v>
      </c>
      <c r="D61" s="125" t="s">
        <v>79</v>
      </c>
      <c r="E61" s="112" t="s">
        <v>73</v>
      </c>
      <c r="F61" s="112"/>
      <c r="G61" s="112"/>
      <c r="H61" s="104">
        <v>1537</v>
      </c>
      <c r="I61" s="104">
        <v>1572</v>
      </c>
      <c r="J61" s="104">
        <v>1610</v>
      </c>
      <c r="K61" s="104">
        <v>1756</v>
      </c>
      <c r="L61" s="102" t="s">
        <v>129</v>
      </c>
      <c r="M61" s="102"/>
      <c r="N61" s="102"/>
      <c r="O61" s="108" t="s">
        <v>118</v>
      </c>
      <c r="P61" s="113"/>
      <c r="Q61" s="114"/>
    </row>
    <row r="62" spans="1:17" s="115" customFormat="1" ht="90" customHeight="1">
      <c r="A62" s="108" t="s">
        <v>337</v>
      </c>
      <c r="B62" s="108" t="s">
        <v>75</v>
      </c>
      <c r="C62" s="108" t="s">
        <v>80</v>
      </c>
      <c r="D62" s="125" t="s">
        <v>81</v>
      </c>
      <c r="E62" s="112" t="s">
        <v>107</v>
      </c>
      <c r="F62" s="112"/>
      <c r="G62" s="112"/>
      <c r="H62" s="104">
        <v>2428</v>
      </c>
      <c r="I62" s="102" t="s">
        <v>143</v>
      </c>
      <c r="J62" s="102" t="s">
        <v>144</v>
      </c>
      <c r="K62" s="102" t="s">
        <v>145</v>
      </c>
      <c r="L62" s="102" t="s">
        <v>146</v>
      </c>
      <c r="M62" s="102"/>
      <c r="N62" s="102"/>
      <c r="O62" s="108" t="s">
        <v>305</v>
      </c>
      <c r="P62" s="113"/>
      <c r="Q62" s="114"/>
    </row>
    <row r="63" spans="1:17" s="115" customFormat="1" ht="90" customHeight="1">
      <c r="A63" s="108" t="s">
        <v>337</v>
      </c>
      <c r="B63" s="108" t="s">
        <v>75</v>
      </c>
      <c r="C63" s="108" t="s">
        <v>80</v>
      </c>
      <c r="D63" s="125" t="s">
        <v>236</v>
      </c>
      <c r="E63" s="112" t="s">
        <v>107</v>
      </c>
      <c r="F63" s="112"/>
      <c r="G63" s="112"/>
      <c r="H63" s="102" t="s">
        <v>237</v>
      </c>
      <c r="I63" s="102" t="s">
        <v>147</v>
      </c>
      <c r="J63" s="102" t="s">
        <v>148</v>
      </c>
      <c r="K63" s="102" t="s">
        <v>149</v>
      </c>
      <c r="L63" s="102" t="s">
        <v>130</v>
      </c>
      <c r="M63" s="102">
        <v>6878</v>
      </c>
      <c r="N63" s="102"/>
      <c r="O63" s="108" t="s">
        <v>306</v>
      </c>
      <c r="P63" s="113"/>
      <c r="Q63" s="114"/>
    </row>
    <row r="64" spans="1:17" s="115" customFormat="1" ht="90" customHeight="1">
      <c r="A64" s="108" t="s">
        <v>337</v>
      </c>
      <c r="B64" s="108" t="s">
        <v>75</v>
      </c>
      <c r="C64" s="108" t="s">
        <v>82</v>
      </c>
      <c r="D64" s="125" t="s">
        <v>83</v>
      </c>
      <c r="E64" s="112" t="s">
        <v>55</v>
      </c>
      <c r="F64" s="112"/>
      <c r="G64" s="112"/>
      <c r="H64" s="104">
        <v>7719</v>
      </c>
      <c r="I64" s="104">
        <v>9245</v>
      </c>
      <c r="J64" s="104">
        <v>7973</v>
      </c>
      <c r="K64" s="104">
        <v>3008</v>
      </c>
      <c r="L64" s="102" t="s">
        <v>131</v>
      </c>
      <c r="M64" s="102">
        <v>4728</v>
      </c>
      <c r="N64" s="102"/>
      <c r="O64" s="108" t="s">
        <v>307</v>
      </c>
      <c r="P64" s="113"/>
      <c r="Q64" s="114"/>
    </row>
    <row r="65" spans="1:17" s="115" customFormat="1" ht="90" customHeight="1">
      <c r="A65" s="108" t="s">
        <v>337</v>
      </c>
      <c r="B65" s="108" t="s">
        <v>75</v>
      </c>
      <c r="C65" s="108" t="s">
        <v>82</v>
      </c>
      <c r="D65" s="125" t="s">
        <v>84</v>
      </c>
      <c r="E65" s="112" t="s">
        <v>55</v>
      </c>
      <c r="F65" s="112"/>
      <c r="G65" s="112"/>
      <c r="H65" s="104">
        <v>8487</v>
      </c>
      <c r="I65" s="104">
        <v>7387</v>
      </c>
      <c r="J65" s="104">
        <v>2531</v>
      </c>
      <c r="K65" s="102">
        <v>851</v>
      </c>
      <c r="L65" s="102" t="s">
        <v>150</v>
      </c>
      <c r="M65" s="102">
        <v>0</v>
      </c>
      <c r="N65" s="102"/>
      <c r="O65" s="108" t="s">
        <v>307</v>
      </c>
      <c r="P65" s="113"/>
      <c r="Q65" s="114"/>
    </row>
    <row r="66" spans="1:17" s="115" customFormat="1" ht="90" customHeight="1">
      <c r="A66" s="108" t="s">
        <v>337</v>
      </c>
      <c r="B66" s="108" t="s">
        <v>75</v>
      </c>
      <c r="C66" s="108" t="s">
        <v>82</v>
      </c>
      <c r="D66" s="125" t="s">
        <v>85</v>
      </c>
      <c r="E66" s="112" t="s">
        <v>55</v>
      </c>
      <c r="F66" s="112"/>
      <c r="G66" s="112"/>
      <c r="H66" s="102">
        <v>48</v>
      </c>
      <c r="I66" s="102">
        <v>181</v>
      </c>
      <c r="J66" s="102">
        <v>94</v>
      </c>
      <c r="K66" s="102">
        <v>138</v>
      </c>
      <c r="L66" s="102" t="s">
        <v>132</v>
      </c>
      <c r="M66" s="102">
        <v>963</v>
      </c>
      <c r="N66" s="102"/>
      <c r="O66" s="108" t="s">
        <v>307</v>
      </c>
      <c r="P66" s="113"/>
      <c r="Q66" s="114"/>
    </row>
    <row r="67" spans="1:17" s="115" customFormat="1" ht="90" customHeight="1">
      <c r="A67" s="108" t="s">
        <v>337</v>
      </c>
      <c r="B67" s="108" t="s">
        <v>86</v>
      </c>
      <c r="C67" s="108" t="s">
        <v>238</v>
      </c>
      <c r="D67" s="125" t="s">
        <v>87</v>
      </c>
      <c r="E67" s="112" t="s">
        <v>107</v>
      </c>
      <c r="F67" s="112"/>
      <c r="G67" s="112"/>
      <c r="H67" s="102" t="s">
        <v>239</v>
      </c>
      <c r="I67" s="102">
        <v>48</v>
      </c>
      <c r="J67" s="102">
        <v>9</v>
      </c>
      <c r="K67" s="102">
        <v>172</v>
      </c>
      <c r="L67" s="102" t="s">
        <v>151</v>
      </c>
      <c r="M67" s="102">
        <v>186</v>
      </c>
      <c r="N67" s="102"/>
      <c r="O67" s="108" t="s">
        <v>308</v>
      </c>
      <c r="P67" s="113"/>
      <c r="Q67" s="114"/>
    </row>
    <row r="68" spans="1:17" s="115" customFormat="1" ht="90" customHeight="1">
      <c r="A68" s="108" t="s">
        <v>337</v>
      </c>
      <c r="B68" s="108" t="s">
        <v>86</v>
      </c>
      <c r="C68" s="108" t="s">
        <v>238</v>
      </c>
      <c r="D68" s="125" t="s">
        <v>88</v>
      </c>
      <c r="E68" s="112" t="s">
        <v>107</v>
      </c>
      <c r="F68" s="112"/>
      <c r="G68" s="112"/>
      <c r="H68" s="102">
        <v>97</v>
      </c>
      <c r="I68" s="102">
        <v>84</v>
      </c>
      <c r="J68" s="102">
        <v>26</v>
      </c>
      <c r="K68" s="102" t="s">
        <v>154</v>
      </c>
      <c r="L68" s="102" t="s">
        <v>155</v>
      </c>
      <c r="M68" s="102">
        <v>413</v>
      </c>
      <c r="N68" s="102"/>
      <c r="O68" s="108" t="s">
        <v>308</v>
      </c>
      <c r="P68" s="113"/>
      <c r="Q68" s="114"/>
    </row>
    <row r="69" spans="1:17" s="115" customFormat="1" ht="90" customHeight="1">
      <c r="A69" s="108" t="s">
        <v>337</v>
      </c>
      <c r="B69" s="108" t="s">
        <v>86</v>
      </c>
      <c r="C69" s="108" t="s">
        <v>238</v>
      </c>
      <c r="D69" s="125" t="s">
        <v>89</v>
      </c>
      <c r="E69" s="112" t="s">
        <v>107</v>
      </c>
      <c r="F69" s="112"/>
      <c r="G69" s="112"/>
      <c r="H69" s="102" t="s">
        <v>188</v>
      </c>
      <c r="I69" s="102">
        <v>3</v>
      </c>
      <c r="J69" s="102">
        <v>5</v>
      </c>
      <c r="K69" s="102" t="s">
        <v>152</v>
      </c>
      <c r="L69" s="102" t="s">
        <v>153</v>
      </c>
      <c r="M69" s="102">
        <v>376</v>
      </c>
      <c r="N69" s="102"/>
      <c r="O69" s="108" t="s">
        <v>308</v>
      </c>
      <c r="P69" s="113"/>
      <c r="Q69" s="114"/>
    </row>
    <row r="70" spans="1:17" s="115" customFormat="1" ht="90" customHeight="1">
      <c r="A70" s="108" t="s">
        <v>337</v>
      </c>
      <c r="B70" s="108" t="s">
        <v>86</v>
      </c>
      <c r="C70" s="108" t="s">
        <v>238</v>
      </c>
      <c r="D70" s="125" t="s">
        <v>90</v>
      </c>
      <c r="E70" s="112" t="s">
        <v>107</v>
      </c>
      <c r="F70" s="112"/>
      <c r="G70" s="112"/>
      <c r="H70" s="102" t="s">
        <v>237</v>
      </c>
      <c r="I70" s="102" t="s">
        <v>147</v>
      </c>
      <c r="J70" s="102" t="s">
        <v>148</v>
      </c>
      <c r="K70" s="104">
        <v>5701</v>
      </c>
      <c r="L70" s="104">
        <v>3768</v>
      </c>
      <c r="M70" s="104">
        <v>7755</v>
      </c>
      <c r="N70" s="104"/>
      <c r="O70" s="108" t="s">
        <v>308</v>
      </c>
      <c r="P70" s="113"/>
      <c r="Q70" s="114"/>
    </row>
    <row r="71" spans="1:17" s="115" customFormat="1" ht="90" customHeight="1">
      <c r="A71" s="108" t="s">
        <v>337</v>
      </c>
      <c r="B71" s="108" t="s">
        <v>86</v>
      </c>
      <c r="C71" s="108" t="s">
        <v>240</v>
      </c>
      <c r="D71" s="125" t="s">
        <v>91</v>
      </c>
      <c r="E71" s="112" t="s">
        <v>55</v>
      </c>
      <c r="F71" s="112"/>
      <c r="G71" s="112"/>
      <c r="H71" s="102">
        <v>7</v>
      </c>
      <c r="I71" s="102">
        <v>27</v>
      </c>
      <c r="J71" s="102">
        <v>17</v>
      </c>
      <c r="K71" s="102">
        <v>23</v>
      </c>
      <c r="L71" s="102">
        <v>13</v>
      </c>
      <c r="M71" s="102"/>
      <c r="N71" s="102"/>
      <c r="O71" s="133" t="s">
        <v>288</v>
      </c>
      <c r="P71" s="113"/>
      <c r="Q71" s="114"/>
    </row>
    <row r="72" spans="1:17" s="115" customFormat="1" ht="90" customHeight="1">
      <c r="A72" s="108" t="s">
        <v>337</v>
      </c>
      <c r="B72" s="108" t="s">
        <v>86</v>
      </c>
      <c r="C72" s="108" t="s">
        <v>240</v>
      </c>
      <c r="D72" s="125" t="s">
        <v>92</v>
      </c>
      <c r="E72" s="112" t="s">
        <v>108</v>
      </c>
      <c r="F72" s="112"/>
      <c r="G72" s="112"/>
      <c r="H72" s="102" t="s">
        <v>241</v>
      </c>
      <c r="I72" s="102" t="s">
        <v>242</v>
      </c>
      <c r="J72" s="102" t="s">
        <v>242</v>
      </c>
      <c r="K72" s="102" t="s">
        <v>242</v>
      </c>
      <c r="L72" s="102" t="s">
        <v>242</v>
      </c>
      <c r="M72" s="102">
        <v>12</v>
      </c>
      <c r="N72" s="102"/>
      <c r="O72" s="133" t="s">
        <v>288</v>
      </c>
      <c r="P72" s="113"/>
      <c r="Q72" s="114"/>
    </row>
    <row r="73" spans="1:17" s="115" customFormat="1" ht="90" customHeight="1">
      <c r="A73" s="108" t="s">
        <v>337</v>
      </c>
      <c r="B73" s="108" t="s">
        <v>86</v>
      </c>
      <c r="C73" s="108" t="s">
        <v>93</v>
      </c>
      <c r="D73" s="125" t="s">
        <v>94</v>
      </c>
      <c r="E73" s="112" t="s">
        <v>109</v>
      </c>
      <c r="F73" s="112"/>
      <c r="G73" s="112"/>
      <c r="H73" s="102">
        <v>537</v>
      </c>
      <c r="I73" s="102">
        <v>561</v>
      </c>
      <c r="J73" s="102">
        <v>624</v>
      </c>
      <c r="K73" s="102">
        <v>948</v>
      </c>
      <c r="L73" s="104">
        <v>1194</v>
      </c>
      <c r="M73" s="104">
        <v>734</v>
      </c>
      <c r="N73" s="104"/>
      <c r="O73" s="108" t="s">
        <v>309</v>
      </c>
      <c r="P73" s="113"/>
      <c r="Q73" s="114"/>
    </row>
    <row r="74" spans="1:17" s="115" customFormat="1" ht="90" customHeight="1">
      <c r="A74" s="108" t="s">
        <v>337</v>
      </c>
      <c r="B74" s="108" t="s">
        <v>86</v>
      </c>
      <c r="C74" s="108" t="s">
        <v>93</v>
      </c>
      <c r="D74" s="125" t="s">
        <v>95</v>
      </c>
      <c r="E74" s="112" t="s">
        <v>109</v>
      </c>
      <c r="F74" s="112"/>
      <c r="G74" s="112"/>
      <c r="H74" s="102">
        <v>537</v>
      </c>
      <c r="I74" s="102">
        <v>529</v>
      </c>
      <c r="J74" s="102">
        <v>547</v>
      </c>
      <c r="K74" s="102">
        <v>920</v>
      </c>
      <c r="L74" s="104">
        <v>1139</v>
      </c>
      <c r="M74" s="104">
        <v>637</v>
      </c>
      <c r="N74" s="104"/>
      <c r="O74" s="108" t="s">
        <v>309</v>
      </c>
      <c r="P74" s="113"/>
      <c r="Q74" s="114"/>
    </row>
    <row r="75" spans="1:17" s="115" customFormat="1" ht="90" customHeight="1">
      <c r="A75" s="108" t="s">
        <v>337</v>
      </c>
      <c r="B75" s="108" t="s">
        <v>86</v>
      </c>
      <c r="C75" s="118" t="s">
        <v>243</v>
      </c>
      <c r="D75" s="119" t="s">
        <v>96</v>
      </c>
      <c r="E75" s="112" t="s">
        <v>62</v>
      </c>
      <c r="F75" s="112"/>
      <c r="G75" s="112"/>
      <c r="H75" s="102">
        <v>100</v>
      </c>
      <c r="I75" s="102">
        <v>100</v>
      </c>
      <c r="J75" s="102">
        <v>100</v>
      </c>
      <c r="K75" s="102">
        <v>100</v>
      </c>
      <c r="L75" s="102" t="s">
        <v>244</v>
      </c>
      <c r="M75" s="102">
        <v>100</v>
      </c>
      <c r="N75" s="102"/>
      <c r="O75" s="108" t="s">
        <v>310</v>
      </c>
      <c r="P75" s="113"/>
      <c r="Q75" s="114"/>
    </row>
    <row r="76" spans="1:17" s="115" customFormat="1" ht="90" customHeight="1">
      <c r="A76" s="108" t="s">
        <v>337</v>
      </c>
      <c r="B76" s="108" t="s">
        <v>97</v>
      </c>
      <c r="C76" s="108" t="s">
        <v>98</v>
      </c>
      <c r="D76" s="125" t="s">
        <v>99</v>
      </c>
      <c r="E76" s="112" t="s">
        <v>108</v>
      </c>
      <c r="F76" s="112"/>
      <c r="G76" s="112"/>
      <c r="H76" s="104">
        <v>1905</v>
      </c>
      <c r="I76" s="104">
        <v>2336</v>
      </c>
      <c r="J76" s="104">
        <v>2138</v>
      </c>
      <c r="K76" s="102" t="s">
        <v>156</v>
      </c>
      <c r="L76" s="102" t="s">
        <v>157</v>
      </c>
      <c r="M76" s="102"/>
      <c r="N76" s="102"/>
      <c r="O76" s="108" t="s">
        <v>311</v>
      </c>
      <c r="P76" s="113"/>
      <c r="Q76" s="114"/>
    </row>
    <row r="77" spans="1:17" s="115" customFormat="1" ht="90" customHeight="1">
      <c r="A77" s="108" t="s">
        <v>337</v>
      </c>
      <c r="B77" s="108" t="s">
        <v>97</v>
      </c>
      <c r="C77" s="108" t="s">
        <v>98</v>
      </c>
      <c r="D77" s="125" t="s">
        <v>100</v>
      </c>
      <c r="E77" s="112" t="s">
        <v>55</v>
      </c>
      <c r="F77" s="112"/>
      <c r="G77" s="112"/>
      <c r="H77" s="102">
        <v>279</v>
      </c>
      <c r="I77" s="102">
        <v>322</v>
      </c>
      <c r="J77" s="102">
        <v>340</v>
      </c>
      <c r="K77" s="102" t="s">
        <v>158</v>
      </c>
      <c r="L77" s="102" t="s">
        <v>159</v>
      </c>
      <c r="M77" s="102"/>
      <c r="N77" s="102"/>
      <c r="O77" s="108" t="s">
        <v>311</v>
      </c>
      <c r="P77" s="113"/>
      <c r="Q77" s="114"/>
    </row>
    <row r="78" spans="1:17" s="115" customFormat="1" ht="90" customHeight="1">
      <c r="A78" s="108" t="s">
        <v>337</v>
      </c>
      <c r="B78" s="108" t="s">
        <v>97</v>
      </c>
      <c r="C78" s="108" t="s">
        <v>98</v>
      </c>
      <c r="D78" s="125" t="s">
        <v>101</v>
      </c>
      <c r="E78" s="112" t="s">
        <v>55</v>
      </c>
      <c r="F78" s="112"/>
      <c r="G78" s="112"/>
      <c r="H78" s="104">
        <v>1660</v>
      </c>
      <c r="I78" s="104">
        <v>1843</v>
      </c>
      <c r="J78" s="104">
        <v>1978</v>
      </c>
      <c r="K78" s="102" t="s">
        <v>160</v>
      </c>
      <c r="L78" s="102" t="s">
        <v>161</v>
      </c>
      <c r="M78" s="102"/>
      <c r="N78" s="102"/>
      <c r="O78" s="108" t="s">
        <v>311</v>
      </c>
      <c r="P78" s="113"/>
      <c r="Q78" s="114"/>
    </row>
    <row r="79" spans="1:17" s="115" customFormat="1" ht="90" customHeight="1">
      <c r="A79" s="108" t="s">
        <v>337</v>
      </c>
      <c r="B79" s="108" t="s">
        <v>102</v>
      </c>
      <c r="C79" s="126" t="s">
        <v>103</v>
      </c>
      <c r="D79" s="125" t="s">
        <v>104</v>
      </c>
      <c r="E79" s="112" t="s">
        <v>55</v>
      </c>
      <c r="F79" s="112"/>
      <c r="G79" s="112"/>
      <c r="H79" s="102" t="s">
        <v>105</v>
      </c>
      <c r="I79" s="102" t="s">
        <v>105</v>
      </c>
      <c r="J79" s="104">
        <v>5000</v>
      </c>
      <c r="K79" s="104">
        <v>2500</v>
      </c>
      <c r="L79" s="98" t="s">
        <v>133</v>
      </c>
      <c r="M79" s="98"/>
      <c r="N79" s="98"/>
      <c r="O79" s="108" t="s">
        <v>312</v>
      </c>
      <c r="P79" s="113"/>
      <c r="Q79" s="114"/>
    </row>
    <row r="80" spans="1:17" s="115" customFormat="1" ht="90" customHeight="1">
      <c r="A80" s="108" t="s">
        <v>337</v>
      </c>
      <c r="B80" s="108" t="s">
        <v>102</v>
      </c>
      <c r="C80" s="126" t="s">
        <v>245</v>
      </c>
      <c r="D80" s="125" t="s">
        <v>279</v>
      </c>
      <c r="E80" s="112" t="s">
        <v>280</v>
      </c>
      <c r="F80" s="112"/>
      <c r="G80" s="112"/>
      <c r="H80" s="102" t="s">
        <v>105</v>
      </c>
      <c r="I80" s="102" t="s">
        <v>105</v>
      </c>
      <c r="J80" s="102">
        <v>300</v>
      </c>
      <c r="K80" s="102">
        <v>200</v>
      </c>
      <c r="L80" s="98" t="s">
        <v>246</v>
      </c>
      <c r="M80" s="98"/>
      <c r="N80" s="98"/>
      <c r="O80" s="108" t="s">
        <v>312</v>
      </c>
      <c r="P80" s="113"/>
      <c r="Q80" s="114"/>
    </row>
    <row r="81" spans="1:17" s="115" customFormat="1" ht="90" customHeight="1">
      <c r="A81" s="108" t="s">
        <v>336</v>
      </c>
      <c r="B81" s="108" t="s">
        <v>56</v>
      </c>
      <c r="C81" s="108" t="s">
        <v>248</v>
      </c>
      <c r="D81" s="125" t="s">
        <v>281</v>
      </c>
      <c r="E81" s="112" t="s">
        <v>60</v>
      </c>
      <c r="F81" s="112"/>
      <c r="G81" s="112"/>
      <c r="H81" s="102">
        <v>391</v>
      </c>
      <c r="I81" s="102">
        <v>538</v>
      </c>
      <c r="J81" s="102">
        <v>553</v>
      </c>
      <c r="K81" s="104">
        <v>4324</v>
      </c>
      <c r="L81" s="102" t="s">
        <v>162</v>
      </c>
      <c r="M81" s="102"/>
      <c r="N81" s="102"/>
      <c r="O81" s="108" t="s">
        <v>282</v>
      </c>
      <c r="P81" s="113"/>
      <c r="Q81" s="114"/>
    </row>
    <row r="82" spans="1:17" s="115" customFormat="1" ht="90" customHeight="1">
      <c r="A82" s="108" t="s">
        <v>336</v>
      </c>
      <c r="B82" s="108" t="s">
        <v>56</v>
      </c>
      <c r="C82" s="108" t="s">
        <v>248</v>
      </c>
      <c r="D82" s="125" t="s">
        <v>249</v>
      </c>
      <c r="E82" s="112" t="s">
        <v>61</v>
      </c>
      <c r="F82" s="112"/>
      <c r="G82" s="112"/>
      <c r="H82" s="104">
        <v>67051</v>
      </c>
      <c r="I82" s="104">
        <v>67784</v>
      </c>
      <c r="J82" s="104">
        <v>73373</v>
      </c>
      <c r="K82" s="102" t="s">
        <v>57</v>
      </c>
      <c r="L82" s="107">
        <v>77709.929999999993</v>
      </c>
      <c r="M82" s="107">
        <v>73718.78</v>
      </c>
      <c r="N82" s="107"/>
      <c r="O82" s="108" t="s">
        <v>283</v>
      </c>
      <c r="P82" s="113"/>
      <c r="Q82" s="114"/>
    </row>
    <row r="83" spans="1:17" s="115" customFormat="1" ht="90" customHeight="1">
      <c r="A83" s="108" t="s">
        <v>336</v>
      </c>
      <c r="B83" s="108" t="s">
        <v>56</v>
      </c>
      <c r="C83" s="108" t="s">
        <v>248</v>
      </c>
      <c r="D83" s="125" t="s">
        <v>250</v>
      </c>
      <c r="E83" s="112" t="s">
        <v>22</v>
      </c>
      <c r="F83" s="112"/>
      <c r="G83" s="112"/>
      <c r="H83" s="104">
        <v>75820</v>
      </c>
      <c r="I83" s="104">
        <v>73166</v>
      </c>
      <c r="J83" s="104">
        <v>81540</v>
      </c>
      <c r="K83" s="102" t="s">
        <v>58</v>
      </c>
      <c r="L83" s="102" t="s">
        <v>251</v>
      </c>
      <c r="M83" s="102"/>
      <c r="N83" s="102"/>
      <c r="O83" s="108" t="s">
        <v>283</v>
      </c>
      <c r="P83" s="113"/>
      <c r="Q83" s="114"/>
    </row>
    <row r="84" spans="1:17" s="115" customFormat="1" ht="90" customHeight="1">
      <c r="A84" s="108" t="s">
        <v>336</v>
      </c>
      <c r="B84" s="108" t="s">
        <v>252</v>
      </c>
      <c r="C84" s="108" t="s">
        <v>253</v>
      </c>
      <c r="D84" s="125" t="s">
        <v>254</v>
      </c>
      <c r="E84" s="112" t="s">
        <v>62</v>
      </c>
      <c r="F84" s="112"/>
      <c r="G84" s="112"/>
      <c r="H84" s="102">
        <v>9.9</v>
      </c>
      <c r="I84" s="102">
        <v>7.5</v>
      </c>
      <c r="J84" s="102">
        <v>7.4</v>
      </c>
      <c r="K84" s="102" t="s">
        <v>255</v>
      </c>
      <c r="L84" s="102" t="s">
        <v>256</v>
      </c>
      <c r="M84" s="102"/>
      <c r="N84" s="102"/>
      <c r="O84" s="108" t="s">
        <v>284</v>
      </c>
      <c r="P84" s="113"/>
      <c r="Q84" s="114"/>
    </row>
    <row r="85" spans="1:17" s="115" customFormat="1" ht="90" customHeight="1">
      <c r="A85" s="108" t="s">
        <v>336</v>
      </c>
      <c r="B85" s="108" t="s">
        <v>252</v>
      </c>
      <c r="C85" s="108" t="s">
        <v>253</v>
      </c>
      <c r="D85" s="125" t="s">
        <v>257</v>
      </c>
      <c r="E85" s="112" t="s">
        <v>55</v>
      </c>
      <c r="F85" s="112"/>
      <c r="G85" s="112"/>
      <c r="H85" s="102" t="s">
        <v>258</v>
      </c>
      <c r="I85" s="102" t="s">
        <v>59</v>
      </c>
      <c r="J85" s="104">
        <v>23150</v>
      </c>
      <c r="K85" s="104">
        <v>22110</v>
      </c>
      <c r="L85" s="102" t="s">
        <v>259</v>
      </c>
      <c r="M85" s="102"/>
      <c r="N85" s="102"/>
      <c r="O85" s="108" t="s">
        <v>285</v>
      </c>
      <c r="P85" s="113"/>
      <c r="Q85" s="114"/>
    </row>
    <row r="86" spans="1:17" s="115" customFormat="1" ht="90" customHeight="1">
      <c r="A86" s="108" t="s">
        <v>336</v>
      </c>
      <c r="B86" s="108" t="s">
        <v>252</v>
      </c>
      <c r="C86" s="108" t="s">
        <v>253</v>
      </c>
      <c r="D86" s="125" t="s">
        <v>260</v>
      </c>
      <c r="E86" s="112" t="s">
        <v>55</v>
      </c>
      <c r="F86" s="112"/>
      <c r="G86" s="112"/>
      <c r="H86" s="102" t="s">
        <v>261</v>
      </c>
      <c r="I86" s="102" t="s">
        <v>262</v>
      </c>
      <c r="J86" s="102" t="s">
        <v>263</v>
      </c>
      <c r="K86" s="104">
        <v>15014</v>
      </c>
      <c r="L86" s="102" t="s">
        <v>264</v>
      </c>
      <c r="M86" s="102"/>
      <c r="N86" s="102"/>
      <c r="O86" s="108" t="s">
        <v>286</v>
      </c>
      <c r="P86" s="113"/>
      <c r="Q86" s="114"/>
    </row>
    <row r="87" spans="1:17" s="115" customFormat="1" ht="90" customHeight="1">
      <c r="A87" s="108" t="s">
        <v>336</v>
      </c>
      <c r="B87" s="108" t="s">
        <v>265</v>
      </c>
      <c r="C87" s="108" t="s">
        <v>266</v>
      </c>
      <c r="D87" s="125" t="s">
        <v>267</v>
      </c>
      <c r="E87" s="112" t="s">
        <v>287</v>
      </c>
      <c r="F87" s="112"/>
      <c r="G87" s="112"/>
      <c r="H87" s="102" t="s">
        <v>120</v>
      </c>
      <c r="I87" s="102" t="s">
        <v>120</v>
      </c>
      <c r="J87" s="102" t="s">
        <v>120</v>
      </c>
      <c r="K87" s="102">
        <v>17</v>
      </c>
      <c r="L87" s="102" t="s">
        <v>268</v>
      </c>
      <c r="M87" s="102"/>
      <c r="N87" s="102"/>
      <c r="O87" s="108" t="s">
        <v>288</v>
      </c>
      <c r="P87" s="113"/>
      <c r="Q87" s="114"/>
    </row>
    <row r="88" spans="1:17" s="115" customFormat="1" ht="90" customHeight="1">
      <c r="A88" s="108" t="s">
        <v>336</v>
      </c>
      <c r="B88" s="108" t="s">
        <v>265</v>
      </c>
      <c r="C88" s="108" t="s">
        <v>266</v>
      </c>
      <c r="D88" s="125" t="s">
        <v>289</v>
      </c>
      <c r="E88" s="112" t="s">
        <v>55</v>
      </c>
      <c r="F88" s="112"/>
      <c r="G88" s="112"/>
      <c r="H88" s="102" t="s">
        <v>120</v>
      </c>
      <c r="I88" s="102" t="s">
        <v>120</v>
      </c>
      <c r="J88" s="102" t="s">
        <v>120</v>
      </c>
      <c r="K88" s="102">
        <v>215</v>
      </c>
      <c r="L88" s="102" t="s">
        <v>269</v>
      </c>
      <c r="M88" s="102"/>
      <c r="N88" s="102"/>
      <c r="O88" s="108" t="s">
        <v>288</v>
      </c>
      <c r="P88" s="113"/>
      <c r="Q88" s="114"/>
    </row>
    <row r="89" spans="1:17" s="115" customFormat="1" ht="90" customHeight="1">
      <c r="A89" s="108" t="s">
        <v>336</v>
      </c>
      <c r="B89" s="108" t="s">
        <v>265</v>
      </c>
      <c r="C89" s="108" t="s">
        <v>266</v>
      </c>
      <c r="D89" s="125" t="s">
        <v>270</v>
      </c>
      <c r="E89" s="112" t="s">
        <v>55</v>
      </c>
      <c r="F89" s="112"/>
      <c r="G89" s="112"/>
      <c r="H89" s="102" t="s">
        <v>120</v>
      </c>
      <c r="I89" s="102" t="s">
        <v>120</v>
      </c>
      <c r="J89" s="102" t="s">
        <v>120</v>
      </c>
      <c r="K89" s="102">
        <v>30</v>
      </c>
      <c r="L89" s="102">
        <v>142</v>
      </c>
      <c r="M89" s="102"/>
      <c r="N89" s="102"/>
      <c r="O89" s="108" t="s">
        <v>288</v>
      </c>
      <c r="P89" s="113"/>
      <c r="Q89" s="114"/>
    </row>
    <row r="90" spans="1:17" s="115" customFormat="1" ht="90" customHeight="1">
      <c r="A90" s="108" t="s">
        <v>336</v>
      </c>
      <c r="B90" s="108" t="s">
        <v>265</v>
      </c>
      <c r="C90" s="108" t="s">
        <v>266</v>
      </c>
      <c r="D90" s="134" t="s">
        <v>271</v>
      </c>
      <c r="E90" s="125" t="s">
        <v>60</v>
      </c>
      <c r="F90" s="112"/>
      <c r="G90" s="112"/>
      <c r="H90" s="119" t="s">
        <v>272</v>
      </c>
      <c r="I90" s="119" t="s">
        <v>272</v>
      </c>
      <c r="J90" s="119" t="s">
        <v>272</v>
      </c>
      <c r="K90" s="119" t="s">
        <v>272</v>
      </c>
      <c r="L90" s="119" t="s">
        <v>272</v>
      </c>
      <c r="M90" s="102"/>
      <c r="N90" s="102"/>
      <c r="O90" s="121" t="s">
        <v>288</v>
      </c>
      <c r="P90" s="113"/>
      <c r="Q90" s="114"/>
    </row>
    <row r="91" spans="1:17" s="115" customFormat="1" ht="90" customHeight="1">
      <c r="A91" s="108" t="s">
        <v>336</v>
      </c>
      <c r="B91" s="108" t="s">
        <v>265</v>
      </c>
      <c r="C91" s="108" t="s">
        <v>266</v>
      </c>
      <c r="D91" s="134" t="s">
        <v>271</v>
      </c>
      <c r="E91" s="125" t="s">
        <v>60</v>
      </c>
      <c r="F91" s="112"/>
      <c r="G91" s="112"/>
      <c r="H91" s="102" t="s">
        <v>120</v>
      </c>
      <c r="I91" s="102" t="s">
        <v>120</v>
      </c>
      <c r="J91" s="102" t="s">
        <v>120</v>
      </c>
      <c r="K91" s="102">
        <v>20</v>
      </c>
      <c r="L91" s="102">
        <v>25</v>
      </c>
      <c r="M91" s="102"/>
      <c r="N91" s="102"/>
      <c r="O91" s="121" t="s">
        <v>288</v>
      </c>
      <c r="P91" s="113"/>
      <c r="Q91" s="114"/>
    </row>
    <row r="92" spans="1:17" s="115" customFormat="1" ht="90" customHeight="1">
      <c r="A92" s="108" t="s">
        <v>336</v>
      </c>
      <c r="B92" s="108" t="s">
        <v>265</v>
      </c>
      <c r="C92" s="108" t="s">
        <v>266</v>
      </c>
      <c r="D92" s="134" t="s">
        <v>271</v>
      </c>
      <c r="E92" s="125" t="s">
        <v>60</v>
      </c>
      <c r="F92" s="112"/>
      <c r="G92" s="112"/>
      <c r="H92" s="119" t="s">
        <v>273</v>
      </c>
      <c r="I92" s="119" t="s">
        <v>273</v>
      </c>
      <c r="J92" s="119" t="s">
        <v>273</v>
      </c>
      <c r="K92" s="119" t="s">
        <v>273</v>
      </c>
      <c r="L92" s="119" t="s">
        <v>273</v>
      </c>
      <c r="M92" s="102"/>
      <c r="N92" s="102"/>
      <c r="O92" s="121" t="s">
        <v>288</v>
      </c>
      <c r="P92" s="113"/>
      <c r="Q92" s="114"/>
    </row>
    <row r="93" spans="1:17" s="115" customFormat="1" ht="90" customHeight="1">
      <c r="A93" s="108" t="s">
        <v>336</v>
      </c>
      <c r="B93" s="108" t="s">
        <v>265</v>
      </c>
      <c r="C93" s="108" t="s">
        <v>266</v>
      </c>
      <c r="D93" s="134" t="s">
        <v>271</v>
      </c>
      <c r="E93" s="125" t="s">
        <v>60</v>
      </c>
      <c r="F93" s="112"/>
      <c r="G93" s="112"/>
      <c r="H93" s="102" t="s">
        <v>120</v>
      </c>
      <c r="I93" s="102" t="s">
        <v>120</v>
      </c>
      <c r="J93" s="102" t="s">
        <v>120</v>
      </c>
      <c r="K93" s="102">
        <v>7</v>
      </c>
      <c r="L93" s="102">
        <v>5</v>
      </c>
      <c r="M93" s="102"/>
      <c r="N93" s="102"/>
      <c r="O93" s="121" t="s">
        <v>288</v>
      </c>
      <c r="P93" s="113"/>
      <c r="Q93" s="114"/>
    </row>
    <row r="94" spans="1:17" s="115" customFormat="1" ht="90" customHeight="1">
      <c r="A94" s="108" t="s">
        <v>336</v>
      </c>
      <c r="B94" s="108" t="s">
        <v>324</v>
      </c>
      <c r="C94" s="108" t="s">
        <v>325</v>
      </c>
      <c r="D94" s="135" t="s">
        <v>326</v>
      </c>
      <c r="E94" s="136" t="s">
        <v>55</v>
      </c>
      <c r="F94" s="137"/>
      <c r="G94" s="137"/>
      <c r="H94" s="109"/>
      <c r="I94" s="109"/>
      <c r="J94" s="109"/>
      <c r="K94" s="109"/>
      <c r="L94" s="109"/>
      <c r="M94" s="109"/>
      <c r="N94" s="109"/>
      <c r="O94" s="185"/>
      <c r="P94" s="137"/>
      <c r="Q94" s="114"/>
    </row>
    <row r="95" spans="1:17" s="115" customFormat="1" ht="90" customHeight="1">
      <c r="A95" s="108" t="s">
        <v>336</v>
      </c>
      <c r="B95" s="108" t="s">
        <v>324</v>
      </c>
      <c r="C95" s="108" t="s">
        <v>325</v>
      </c>
      <c r="D95" s="138" t="s">
        <v>327</v>
      </c>
      <c r="E95" s="139" t="s">
        <v>22</v>
      </c>
      <c r="F95" s="140"/>
      <c r="G95" s="140"/>
      <c r="H95" s="110"/>
      <c r="I95" s="110"/>
      <c r="J95" s="110"/>
      <c r="K95" s="110"/>
      <c r="L95" s="110"/>
      <c r="M95" s="110"/>
      <c r="N95" s="110"/>
      <c r="O95" s="186"/>
      <c r="P95" s="140"/>
      <c r="Q95" s="114"/>
    </row>
    <row r="96" spans="1:17">
      <c r="A96" s="87"/>
      <c r="B96" s="88"/>
      <c r="C96" s="88"/>
      <c r="D96" s="87"/>
      <c r="E96" s="87"/>
      <c r="F96" s="87"/>
      <c r="G96" s="87"/>
      <c r="H96" s="89"/>
      <c r="I96" s="89"/>
      <c r="J96" s="89"/>
      <c r="K96" s="89"/>
      <c r="L96" s="89"/>
      <c r="M96" s="90"/>
      <c r="N96" s="89"/>
      <c r="O96" s="91"/>
      <c r="P96" s="87"/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6"/>
  <sheetViews>
    <sheetView zoomScale="80" zoomScaleNormal="80" workbookViewId="0">
      <selection activeCell="D64" sqref="D64"/>
    </sheetView>
  </sheetViews>
  <sheetFormatPr defaultRowHeight="14.25"/>
  <cols>
    <col min="1" max="1" width="42.375" customWidth="1"/>
    <col min="2" max="2" width="19.875" bestFit="1" customWidth="1"/>
    <col min="4" max="4" width="48.375" customWidth="1"/>
    <col min="5" max="5" width="27.75" customWidth="1"/>
    <col min="7" max="7" width="34" customWidth="1"/>
    <col min="8" max="8" width="16.625" customWidth="1"/>
  </cols>
  <sheetData>
    <row r="1" spans="1:8">
      <c r="A1" s="78" t="s">
        <v>330</v>
      </c>
      <c r="B1" t="s">
        <v>333</v>
      </c>
      <c r="D1" s="78" t="s">
        <v>330</v>
      </c>
      <c r="E1" t="s">
        <v>334</v>
      </c>
      <c r="G1" s="78" t="s">
        <v>330</v>
      </c>
      <c r="H1" t="s">
        <v>335</v>
      </c>
    </row>
    <row r="2" spans="1:8">
      <c r="A2" s="79" t="s">
        <v>165</v>
      </c>
      <c r="B2" s="81">
        <v>1</v>
      </c>
      <c r="D2" s="79" t="s">
        <v>298</v>
      </c>
      <c r="E2" s="81">
        <v>1</v>
      </c>
      <c r="G2" s="79" t="s">
        <v>70</v>
      </c>
      <c r="H2" s="81">
        <v>2</v>
      </c>
    </row>
    <row r="3" spans="1:8">
      <c r="A3" s="80" t="s">
        <v>192</v>
      </c>
      <c r="B3" s="81">
        <v>1</v>
      </c>
      <c r="D3" s="79" t="s">
        <v>305</v>
      </c>
      <c r="E3" s="81">
        <v>1</v>
      </c>
      <c r="G3" s="79" t="s">
        <v>42</v>
      </c>
      <c r="H3" s="81">
        <v>1</v>
      </c>
    </row>
    <row r="4" spans="1:8">
      <c r="A4" s="79" t="s">
        <v>322</v>
      </c>
      <c r="B4" s="81">
        <v>1</v>
      </c>
      <c r="D4" s="79" t="s">
        <v>308</v>
      </c>
      <c r="E4" s="81">
        <v>4</v>
      </c>
      <c r="G4" s="79" t="s">
        <v>107</v>
      </c>
      <c r="H4" s="81">
        <v>6</v>
      </c>
    </row>
    <row r="5" spans="1:8">
      <c r="A5" s="80" t="s">
        <v>7</v>
      </c>
      <c r="B5" s="81">
        <v>1</v>
      </c>
      <c r="D5" s="79" t="s">
        <v>296</v>
      </c>
      <c r="E5" s="81">
        <v>1</v>
      </c>
      <c r="G5" s="79" t="s">
        <v>55</v>
      </c>
      <c r="H5" s="81">
        <v>17</v>
      </c>
    </row>
    <row r="6" spans="1:8">
      <c r="A6" s="79" t="s">
        <v>247</v>
      </c>
      <c r="B6" s="81">
        <v>1</v>
      </c>
      <c r="D6" s="79" t="s">
        <v>291</v>
      </c>
      <c r="E6" s="81">
        <v>2</v>
      </c>
      <c r="G6" s="79" t="s">
        <v>108</v>
      </c>
      <c r="H6" s="81">
        <v>2</v>
      </c>
    </row>
    <row r="7" spans="1:8">
      <c r="A7" s="80" t="s">
        <v>281</v>
      </c>
      <c r="B7" s="81">
        <v>1</v>
      </c>
      <c r="D7" s="79" t="s">
        <v>300</v>
      </c>
      <c r="E7" s="81">
        <v>1</v>
      </c>
      <c r="G7" s="79" t="s">
        <v>60</v>
      </c>
      <c r="H7" s="81">
        <v>2</v>
      </c>
    </row>
    <row r="8" spans="1:8">
      <c r="A8" s="79" t="s">
        <v>234</v>
      </c>
      <c r="B8" s="81">
        <v>1</v>
      </c>
      <c r="D8" s="79" t="s">
        <v>306</v>
      </c>
      <c r="E8" s="81">
        <v>1</v>
      </c>
      <c r="G8" s="79" t="s">
        <v>72</v>
      </c>
      <c r="H8" s="81">
        <v>1</v>
      </c>
    </row>
    <row r="9" spans="1:8">
      <c r="A9" s="80" t="s">
        <v>235</v>
      </c>
      <c r="B9" s="81">
        <v>1</v>
      </c>
      <c r="D9" s="79" t="s">
        <v>297</v>
      </c>
      <c r="E9" s="81">
        <v>1</v>
      </c>
      <c r="G9" s="79" t="s">
        <v>74</v>
      </c>
      <c r="H9" s="81">
        <v>1</v>
      </c>
    </row>
    <row r="10" spans="1:8">
      <c r="A10" s="79" t="s">
        <v>313</v>
      </c>
      <c r="B10" s="81">
        <v>1</v>
      </c>
      <c r="D10" s="79" t="s">
        <v>115</v>
      </c>
      <c r="E10" s="81">
        <v>5</v>
      </c>
      <c r="G10" s="79" t="s">
        <v>69</v>
      </c>
      <c r="H10" s="81">
        <v>2</v>
      </c>
    </row>
    <row r="11" spans="1:8">
      <c r="A11" s="80" t="s">
        <v>23</v>
      </c>
      <c r="B11" s="81">
        <v>1</v>
      </c>
      <c r="D11" s="79" t="s">
        <v>117</v>
      </c>
      <c r="E11" s="81">
        <v>1</v>
      </c>
      <c r="G11" s="79" t="s">
        <v>19</v>
      </c>
      <c r="H11" s="81">
        <v>5</v>
      </c>
    </row>
    <row r="12" spans="1:8">
      <c r="A12" s="79" t="s">
        <v>321</v>
      </c>
      <c r="B12" s="81">
        <v>1</v>
      </c>
      <c r="D12" s="79" t="s">
        <v>116</v>
      </c>
      <c r="E12" s="81">
        <v>4</v>
      </c>
      <c r="G12" s="79" t="s">
        <v>68</v>
      </c>
      <c r="H12" s="81">
        <v>1</v>
      </c>
    </row>
    <row r="13" spans="1:8">
      <c r="A13" s="80" t="s">
        <v>47</v>
      </c>
      <c r="B13" s="81">
        <v>1</v>
      </c>
      <c r="D13" s="79" t="s">
        <v>114</v>
      </c>
      <c r="E13" s="81">
        <v>2</v>
      </c>
      <c r="G13" s="79" t="s">
        <v>71</v>
      </c>
      <c r="H13" s="81">
        <v>1</v>
      </c>
    </row>
    <row r="14" spans="1:8">
      <c r="A14" s="79" t="s">
        <v>174</v>
      </c>
      <c r="B14" s="81"/>
      <c r="D14" s="79" t="s">
        <v>113</v>
      </c>
      <c r="E14" s="81">
        <v>1</v>
      </c>
      <c r="G14" s="79" t="s">
        <v>43</v>
      </c>
      <c r="H14" s="81">
        <v>1</v>
      </c>
    </row>
    <row r="15" spans="1:8">
      <c r="A15" s="80" t="s">
        <v>331</v>
      </c>
      <c r="B15" s="81"/>
      <c r="D15" s="79" t="s">
        <v>312</v>
      </c>
      <c r="E15" s="81">
        <v>2</v>
      </c>
      <c r="G15" s="79" t="s">
        <v>22</v>
      </c>
      <c r="H15" s="81">
        <v>3</v>
      </c>
    </row>
    <row r="16" spans="1:8">
      <c r="A16" s="79" t="s">
        <v>177</v>
      </c>
      <c r="B16" s="81"/>
      <c r="D16" s="79" t="s">
        <v>309</v>
      </c>
      <c r="E16" s="81">
        <v>2</v>
      </c>
      <c r="G16" s="79" t="s">
        <v>61</v>
      </c>
      <c r="H16" s="81">
        <v>1</v>
      </c>
    </row>
    <row r="17" spans="1:8">
      <c r="A17" s="80" t="s">
        <v>331</v>
      </c>
      <c r="B17" s="81"/>
      <c r="D17" s="79" t="s">
        <v>118</v>
      </c>
      <c r="E17" s="81">
        <v>5</v>
      </c>
      <c r="G17" s="79" t="s">
        <v>54</v>
      </c>
      <c r="H17" s="81">
        <v>1</v>
      </c>
    </row>
    <row r="18" spans="1:8">
      <c r="A18" s="79" t="s">
        <v>190</v>
      </c>
      <c r="B18" s="81"/>
      <c r="D18" s="79" t="s">
        <v>293</v>
      </c>
      <c r="E18" s="81">
        <v>5</v>
      </c>
      <c r="G18" s="79" t="s">
        <v>274</v>
      </c>
      <c r="H18" s="81">
        <v>1</v>
      </c>
    </row>
    <row r="19" spans="1:8">
      <c r="A19" s="80" t="s">
        <v>331</v>
      </c>
      <c r="B19" s="81"/>
      <c r="D19" s="79" t="s">
        <v>286</v>
      </c>
      <c r="E19" s="81">
        <v>1</v>
      </c>
      <c r="G19" s="79" t="s">
        <v>45</v>
      </c>
      <c r="H19" s="81">
        <v>1</v>
      </c>
    </row>
    <row r="20" spans="1:8">
      <c r="A20" s="79" t="s">
        <v>230</v>
      </c>
      <c r="B20" s="81"/>
      <c r="D20" s="79" t="s">
        <v>285</v>
      </c>
      <c r="E20" s="81">
        <v>1</v>
      </c>
      <c r="G20" s="79" t="s">
        <v>21</v>
      </c>
      <c r="H20" s="81">
        <v>1</v>
      </c>
    </row>
    <row r="21" spans="1:8">
      <c r="A21" s="80" t="s">
        <v>331</v>
      </c>
      <c r="B21" s="81"/>
      <c r="D21" s="79" t="s">
        <v>310</v>
      </c>
      <c r="E21" s="81">
        <v>1</v>
      </c>
      <c r="G21" s="79" t="s">
        <v>44</v>
      </c>
      <c r="H21" s="81">
        <v>1</v>
      </c>
    </row>
    <row r="22" spans="1:8">
      <c r="A22" s="79" t="s">
        <v>163</v>
      </c>
      <c r="B22" s="81"/>
      <c r="D22" s="79" t="s">
        <v>299</v>
      </c>
      <c r="E22" s="81">
        <v>3</v>
      </c>
      <c r="G22" s="79" t="s">
        <v>62</v>
      </c>
      <c r="H22" s="81">
        <v>4</v>
      </c>
    </row>
    <row r="23" spans="1:8">
      <c r="A23" s="80" t="s">
        <v>331</v>
      </c>
      <c r="B23" s="81"/>
      <c r="D23" s="79" t="s">
        <v>302</v>
      </c>
      <c r="E23" s="81">
        <v>3</v>
      </c>
      <c r="G23" s="79" t="s">
        <v>18</v>
      </c>
      <c r="H23" s="81">
        <v>5</v>
      </c>
    </row>
    <row r="24" spans="1:8">
      <c r="A24" s="79" t="s">
        <v>164</v>
      </c>
      <c r="B24" s="81"/>
      <c r="D24" s="79" t="s">
        <v>290</v>
      </c>
      <c r="E24" s="81">
        <v>1</v>
      </c>
      <c r="G24" s="79" t="s">
        <v>109</v>
      </c>
      <c r="H24" s="81">
        <v>2</v>
      </c>
    </row>
    <row r="25" spans="1:8">
      <c r="A25" s="80" t="s">
        <v>331</v>
      </c>
      <c r="B25" s="81"/>
      <c r="D25" s="79" t="s">
        <v>311</v>
      </c>
      <c r="E25" s="81">
        <v>3</v>
      </c>
      <c r="G25" s="79" t="s">
        <v>41</v>
      </c>
      <c r="H25" s="81">
        <v>7</v>
      </c>
    </row>
    <row r="26" spans="1:8">
      <c r="A26" s="79" t="s">
        <v>331</v>
      </c>
      <c r="B26" s="81">
        <v>78</v>
      </c>
      <c r="D26" s="79" t="s">
        <v>294</v>
      </c>
      <c r="E26" s="81">
        <v>2</v>
      </c>
      <c r="G26" s="79" t="s">
        <v>20</v>
      </c>
      <c r="H26" s="81">
        <v>2</v>
      </c>
    </row>
    <row r="27" spans="1:8">
      <c r="A27" s="80" t="s">
        <v>48</v>
      </c>
      <c r="B27" s="81">
        <v>1</v>
      </c>
      <c r="D27" s="79" t="s">
        <v>295</v>
      </c>
      <c r="E27" s="81">
        <v>1</v>
      </c>
      <c r="G27" s="79" t="s">
        <v>275</v>
      </c>
      <c r="H27" s="81">
        <v>2</v>
      </c>
    </row>
    <row r="28" spans="1:8">
      <c r="A28" s="80" t="s">
        <v>193</v>
      </c>
      <c r="B28" s="81">
        <v>1</v>
      </c>
      <c r="D28" s="79" t="s">
        <v>301</v>
      </c>
      <c r="E28" s="81">
        <v>1</v>
      </c>
      <c r="G28" s="79" t="s">
        <v>73</v>
      </c>
      <c r="H28" s="81">
        <v>3</v>
      </c>
    </row>
    <row r="29" spans="1:8">
      <c r="A29" s="80" t="s">
        <v>77</v>
      </c>
      <c r="B29" s="81">
        <v>1</v>
      </c>
      <c r="D29" s="79" t="s">
        <v>282</v>
      </c>
      <c r="E29" s="81">
        <v>5</v>
      </c>
      <c r="G29" s="79" t="s">
        <v>280</v>
      </c>
      <c r="H29" s="81">
        <v>1</v>
      </c>
    </row>
    <row r="30" spans="1:8">
      <c r="A30" s="80" t="s">
        <v>24</v>
      </c>
      <c r="B30" s="81">
        <v>1</v>
      </c>
      <c r="D30" s="79" t="s">
        <v>288</v>
      </c>
      <c r="E30" s="81">
        <v>6</v>
      </c>
      <c r="G30" s="79" t="s">
        <v>46</v>
      </c>
      <c r="H30" s="81">
        <v>4</v>
      </c>
    </row>
    <row r="31" spans="1:8">
      <c r="A31" s="80" t="s">
        <v>249</v>
      </c>
      <c r="B31" s="81">
        <v>1</v>
      </c>
      <c r="D31" s="79" t="s">
        <v>304</v>
      </c>
      <c r="E31" s="81">
        <v>4</v>
      </c>
      <c r="G31" s="79" t="s">
        <v>287</v>
      </c>
      <c r="H31" s="81">
        <v>1</v>
      </c>
    </row>
    <row r="32" spans="1:8">
      <c r="A32" s="80" t="s">
        <v>8</v>
      </c>
      <c r="B32" s="81">
        <v>1</v>
      </c>
      <c r="D32" s="79" t="s">
        <v>284</v>
      </c>
      <c r="E32" s="81">
        <v>1</v>
      </c>
      <c r="G32" s="79" t="s">
        <v>106</v>
      </c>
      <c r="H32" s="81">
        <v>1</v>
      </c>
    </row>
    <row r="33" spans="1:8">
      <c r="A33" s="80" t="s">
        <v>231</v>
      </c>
      <c r="B33" s="81">
        <v>1</v>
      </c>
      <c r="D33" s="79" t="s">
        <v>292</v>
      </c>
      <c r="E33" s="81">
        <v>3</v>
      </c>
      <c r="G33" s="79" t="s">
        <v>67</v>
      </c>
      <c r="H33" s="81">
        <v>1</v>
      </c>
    </row>
    <row r="34" spans="1:8">
      <c r="A34" s="80" t="s">
        <v>179</v>
      </c>
      <c r="B34" s="81">
        <v>1</v>
      </c>
      <c r="D34" s="79" t="s">
        <v>283</v>
      </c>
      <c r="E34" s="81">
        <v>2</v>
      </c>
      <c r="G34" s="79" t="s">
        <v>331</v>
      </c>
      <c r="H34" s="81"/>
    </row>
    <row r="35" spans="1:8">
      <c r="A35" s="80" t="s">
        <v>250</v>
      </c>
      <c r="B35" s="81">
        <v>1</v>
      </c>
      <c r="D35" s="79" t="s">
        <v>307</v>
      </c>
      <c r="E35" s="81">
        <v>3</v>
      </c>
      <c r="G35" s="79" t="s">
        <v>332</v>
      </c>
      <c r="H35" s="81">
        <v>84</v>
      </c>
    </row>
    <row r="36" spans="1:8">
      <c r="A36" s="80" t="s">
        <v>78</v>
      </c>
      <c r="B36" s="81">
        <v>1</v>
      </c>
      <c r="D36" s="79" t="s">
        <v>303</v>
      </c>
      <c r="E36" s="81">
        <v>2</v>
      </c>
    </row>
    <row r="37" spans="1:8">
      <c r="A37" s="80" t="s">
        <v>180</v>
      </c>
      <c r="B37" s="81">
        <v>1</v>
      </c>
      <c r="D37" s="79" t="s">
        <v>331</v>
      </c>
      <c r="E37" s="81"/>
    </row>
    <row r="38" spans="1:8">
      <c r="A38" s="80" t="s">
        <v>25</v>
      </c>
      <c r="B38" s="81">
        <v>1</v>
      </c>
      <c r="D38" s="79" t="s">
        <v>332</v>
      </c>
      <c r="E38" s="81">
        <v>82</v>
      </c>
    </row>
    <row r="39" spans="1:8">
      <c r="A39" s="80" t="s">
        <v>26</v>
      </c>
      <c r="B39" s="81">
        <v>1</v>
      </c>
    </row>
    <row r="40" spans="1:8">
      <c r="A40" s="80" t="s">
        <v>28</v>
      </c>
      <c r="B40" s="81">
        <v>1</v>
      </c>
      <c r="D40" s="78" t="s">
        <v>347</v>
      </c>
      <c r="E40" t="s">
        <v>349</v>
      </c>
    </row>
    <row r="41" spans="1:8">
      <c r="A41" s="80" t="s">
        <v>29</v>
      </c>
      <c r="B41" s="81">
        <v>1</v>
      </c>
      <c r="D41" s="79" t="s">
        <v>346</v>
      </c>
      <c r="E41" s="81">
        <v>8</v>
      </c>
    </row>
    <row r="42" spans="1:8">
      <c r="A42" s="80" t="s">
        <v>320</v>
      </c>
      <c r="B42" s="81">
        <v>1</v>
      </c>
      <c r="D42" s="79" t="s">
        <v>345</v>
      </c>
      <c r="E42" s="81">
        <v>14</v>
      </c>
    </row>
    <row r="43" spans="1:8">
      <c r="A43" s="80" t="s">
        <v>110</v>
      </c>
      <c r="B43" s="81">
        <v>1</v>
      </c>
      <c r="D43" s="79" t="s">
        <v>344</v>
      </c>
      <c r="E43" s="81">
        <v>19</v>
      </c>
    </row>
    <row r="44" spans="1:8">
      <c r="A44" s="80" t="s">
        <v>195</v>
      </c>
      <c r="B44" s="81">
        <v>1</v>
      </c>
      <c r="D44" s="79" t="s">
        <v>338</v>
      </c>
      <c r="E44" s="81">
        <v>12</v>
      </c>
    </row>
    <row r="45" spans="1:8">
      <c r="A45" s="80" t="s">
        <v>79</v>
      </c>
      <c r="B45" s="81">
        <v>1</v>
      </c>
      <c r="D45" s="79" t="s">
        <v>337</v>
      </c>
      <c r="E45" s="81">
        <v>24</v>
      </c>
    </row>
    <row r="46" spans="1:8">
      <c r="A46" s="80" t="s">
        <v>329</v>
      </c>
      <c r="B46" s="81">
        <v>1</v>
      </c>
      <c r="D46" s="79" t="s">
        <v>336</v>
      </c>
      <c r="E46" s="81">
        <v>15</v>
      </c>
    </row>
    <row r="47" spans="1:8">
      <c r="A47" s="80" t="s">
        <v>81</v>
      </c>
      <c r="B47" s="81">
        <v>1</v>
      </c>
      <c r="D47" s="79" t="s">
        <v>348</v>
      </c>
      <c r="E47" s="81">
        <v>92</v>
      </c>
    </row>
    <row r="48" spans="1:8">
      <c r="A48" s="80" t="s">
        <v>236</v>
      </c>
      <c r="B48" s="81">
        <v>1</v>
      </c>
    </row>
    <row r="49" spans="1:2">
      <c r="A49" s="80" t="s">
        <v>83</v>
      </c>
      <c r="B49" s="81">
        <v>1</v>
      </c>
    </row>
    <row r="50" spans="1:2">
      <c r="A50" s="80" t="s">
        <v>84</v>
      </c>
      <c r="B50" s="81">
        <v>1</v>
      </c>
    </row>
    <row r="51" spans="1:2">
      <c r="A51" s="80" t="s">
        <v>85</v>
      </c>
      <c r="B51" s="81">
        <v>1</v>
      </c>
    </row>
    <row r="52" spans="1:2">
      <c r="A52" s="80" t="s">
        <v>170</v>
      </c>
      <c r="B52" s="81">
        <v>1</v>
      </c>
    </row>
    <row r="53" spans="1:2">
      <c r="A53" s="80" t="s">
        <v>87</v>
      </c>
      <c r="B53" s="81">
        <v>1</v>
      </c>
    </row>
    <row r="54" spans="1:2">
      <c r="A54" s="80" t="s">
        <v>50</v>
      </c>
      <c r="B54" s="81">
        <v>1</v>
      </c>
    </row>
    <row r="55" spans="1:2">
      <c r="A55" s="80" t="s">
        <v>254</v>
      </c>
      <c r="B55" s="81">
        <v>1</v>
      </c>
    </row>
    <row r="56" spans="1:2">
      <c r="A56" s="80" t="s">
        <v>12</v>
      </c>
      <c r="B56" s="81">
        <v>1</v>
      </c>
    </row>
    <row r="57" spans="1:2">
      <c r="A57" s="80" t="s">
        <v>198</v>
      </c>
      <c r="B57" s="81">
        <v>1</v>
      </c>
    </row>
    <row r="58" spans="1:2">
      <c r="A58" s="80" t="s">
        <v>88</v>
      </c>
      <c r="B58" s="81">
        <v>1</v>
      </c>
    </row>
    <row r="59" spans="1:2">
      <c r="A59" s="80" t="s">
        <v>51</v>
      </c>
      <c r="B59" s="81">
        <v>1</v>
      </c>
    </row>
    <row r="60" spans="1:2">
      <c r="A60" s="80" t="s">
        <v>257</v>
      </c>
      <c r="B60" s="81">
        <v>1</v>
      </c>
    </row>
    <row r="61" spans="1:2">
      <c r="A61" s="80" t="s">
        <v>171</v>
      </c>
      <c r="B61" s="81">
        <v>1</v>
      </c>
    </row>
    <row r="62" spans="1:2">
      <c r="A62" s="80" t="s">
        <v>13</v>
      </c>
      <c r="B62" s="81">
        <v>1</v>
      </c>
    </row>
    <row r="63" spans="1:2">
      <c r="A63" s="80" t="s">
        <v>63</v>
      </c>
      <c r="B63" s="81">
        <v>1</v>
      </c>
    </row>
    <row r="64" spans="1:2">
      <c r="A64" s="80" t="s">
        <v>172</v>
      </c>
      <c r="B64" s="81">
        <v>1</v>
      </c>
    </row>
    <row r="65" spans="1:2">
      <c r="A65" s="80" t="s">
        <v>89</v>
      </c>
      <c r="B65" s="81">
        <v>1</v>
      </c>
    </row>
    <row r="66" spans="1:2">
      <c r="A66" s="80" t="s">
        <v>260</v>
      </c>
      <c r="B66" s="81">
        <v>1</v>
      </c>
    </row>
    <row r="67" spans="1:2">
      <c r="A67" s="80" t="s">
        <v>52</v>
      </c>
      <c r="B67" s="81">
        <v>1</v>
      </c>
    </row>
    <row r="68" spans="1:2">
      <c r="A68" s="80" t="s">
        <v>200</v>
      </c>
      <c r="B68" s="81">
        <v>1</v>
      </c>
    </row>
    <row r="69" spans="1:2">
      <c r="A69" s="80" t="s">
        <v>90</v>
      </c>
      <c r="B69" s="81">
        <v>1</v>
      </c>
    </row>
    <row r="70" spans="1:2">
      <c r="A70" s="80" t="s">
        <v>32</v>
      </c>
      <c r="B70" s="81">
        <v>1</v>
      </c>
    </row>
    <row r="71" spans="1:2">
      <c r="A71" s="80" t="s">
        <v>35</v>
      </c>
      <c r="B71" s="81">
        <v>1</v>
      </c>
    </row>
    <row r="72" spans="1:2">
      <c r="A72" s="80" t="s">
        <v>37</v>
      </c>
      <c r="B72" s="81">
        <v>1</v>
      </c>
    </row>
    <row r="73" spans="1:2">
      <c r="A73" s="80" t="s">
        <v>91</v>
      </c>
      <c r="B73" s="81">
        <v>1</v>
      </c>
    </row>
    <row r="74" spans="1:2">
      <c r="A74" s="80" t="s">
        <v>92</v>
      </c>
      <c r="B74" s="81">
        <v>1</v>
      </c>
    </row>
    <row r="75" spans="1:2">
      <c r="A75" s="80" t="s">
        <v>94</v>
      </c>
      <c r="B75" s="81">
        <v>1</v>
      </c>
    </row>
    <row r="76" spans="1:2">
      <c r="A76" s="80" t="s">
        <v>95</v>
      </c>
      <c r="B76" s="81">
        <v>1</v>
      </c>
    </row>
    <row r="77" spans="1:2">
      <c r="A77" s="80" t="s">
        <v>96</v>
      </c>
      <c r="B77" s="81">
        <v>1</v>
      </c>
    </row>
    <row r="78" spans="1:2">
      <c r="A78" s="80" t="s">
        <v>203</v>
      </c>
      <c r="B78" s="81">
        <v>1</v>
      </c>
    </row>
    <row r="79" spans="1:2">
      <c r="A79" s="80" t="s">
        <v>16</v>
      </c>
      <c r="B79" s="81">
        <v>1</v>
      </c>
    </row>
    <row r="80" spans="1:2">
      <c r="A80" s="80" t="s">
        <v>175</v>
      </c>
      <c r="B80" s="81">
        <v>1</v>
      </c>
    </row>
    <row r="81" spans="1:2">
      <c r="A81" s="80" t="s">
        <v>267</v>
      </c>
      <c r="B81" s="81">
        <v>1</v>
      </c>
    </row>
    <row r="82" spans="1:2">
      <c r="A82" s="80" t="s">
        <v>99</v>
      </c>
      <c r="B82" s="81">
        <v>1</v>
      </c>
    </row>
    <row r="83" spans="1:2">
      <c r="A83" s="80" t="s">
        <v>204</v>
      </c>
      <c r="B83" s="81">
        <v>1</v>
      </c>
    </row>
    <row r="84" spans="1:2">
      <c r="A84" s="80" t="s">
        <v>17</v>
      </c>
      <c r="B84" s="81">
        <v>1</v>
      </c>
    </row>
    <row r="85" spans="1:2">
      <c r="A85" s="80" t="s">
        <v>289</v>
      </c>
      <c r="B85" s="81">
        <v>1</v>
      </c>
    </row>
    <row r="86" spans="1:2">
      <c r="A86" s="80" t="s">
        <v>100</v>
      </c>
      <c r="B86" s="81">
        <v>1</v>
      </c>
    </row>
    <row r="87" spans="1:2">
      <c r="A87" s="80" t="s">
        <v>53</v>
      </c>
      <c r="B87" s="81">
        <v>1</v>
      </c>
    </row>
    <row r="88" spans="1:2">
      <c r="A88" s="80" t="s">
        <v>101</v>
      </c>
      <c r="B88" s="81">
        <v>1</v>
      </c>
    </row>
    <row r="89" spans="1:2">
      <c r="A89" s="80" t="s">
        <v>270</v>
      </c>
      <c r="B89" s="81">
        <v>1</v>
      </c>
    </row>
    <row r="90" spans="1:2">
      <c r="A90" s="80" t="s">
        <v>205</v>
      </c>
      <c r="B90" s="81">
        <v>1</v>
      </c>
    </row>
    <row r="91" spans="1:2">
      <c r="A91" s="80" t="s">
        <v>271</v>
      </c>
      <c r="B91" s="81">
        <v>1</v>
      </c>
    </row>
    <row r="92" spans="1:2">
      <c r="A92" s="80" t="s">
        <v>207</v>
      </c>
      <c r="B92" s="81">
        <v>1</v>
      </c>
    </row>
    <row r="93" spans="1:2">
      <c r="A93" s="80" t="s">
        <v>104</v>
      </c>
      <c r="B93" s="81">
        <v>1</v>
      </c>
    </row>
    <row r="94" spans="1:2">
      <c r="A94" s="80" t="s">
        <v>176</v>
      </c>
      <c r="B94" s="81">
        <v>1</v>
      </c>
    </row>
    <row r="95" spans="1:2">
      <c r="A95" s="80" t="s">
        <v>326</v>
      </c>
      <c r="B95" s="81">
        <v>1</v>
      </c>
    </row>
    <row r="96" spans="1:2">
      <c r="A96" s="80" t="s">
        <v>210</v>
      </c>
      <c r="B96" s="81">
        <v>1</v>
      </c>
    </row>
    <row r="97" spans="1:2">
      <c r="A97" s="80" t="s">
        <v>327</v>
      </c>
      <c r="B97" s="81">
        <v>1</v>
      </c>
    </row>
    <row r="98" spans="1:2">
      <c r="A98" s="80" t="s">
        <v>212</v>
      </c>
      <c r="B98" s="81">
        <v>1</v>
      </c>
    </row>
    <row r="99" spans="1:2">
      <c r="A99" s="80" t="s">
        <v>213</v>
      </c>
      <c r="B99" s="81">
        <v>1</v>
      </c>
    </row>
    <row r="100" spans="1:2">
      <c r="A100" s="80" t="s">
        <v>279</v>
      </c>
      <c r="B100" s="81">
        <v>1</v>
      </c>
    </row>
    <row r="101" spans="1:2">
      <c r="A101" s="80" t="s">
        <v>216</v>
      </c>
      <c r="B101" s="81">
        <v>1</v>
      </c>
    </row>
    <row r="102" spans="1:2">
      <c r="A102" s="80" t="s">
        <v>222</v>
      </c>
      <c r="B102" s="81">
        <v>1</v>
      </c>
    </row>
    <row r="103" spans="1:2">
      <c r="A103" s="80" t="s">
        <v>228</v>
      </c>
      <c r="B103" s="81">
        <v>1</v>
      </c>
    </row>
    <row r="104" spans="1:2">
      <c r="A104" s="80" t="s">
        <v>229</v>
      </c>
      <c r="B104" s="81">
        <v>1</v>
      </c>
    </row>
    <row r="105" spans="1:2">
      <c r="A105" s="80" t="s">
        <v>331</v>
      </c>
      <c r="B105" s="81"/>
    </row>
    <row r="106" spans="1:2">
      <c r="A106" s="79" t="s">
        <v>332</v>
      </c>
      <c r="B106" s="81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 (ต้น)</vt:lpstr>
      <vt:lpstr>ยุทธศาสตร์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2020-06-10T02:23:14Z</dcterms:modified>
</cp:coreProperties>
</file>